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756802E8-E466-4C49-BE93-1C6371F9B6B5}" xr6:coauthVersionLast="47" xr6:coauthVersionMax="47" xr10:uidLastSave="{00000000-0000-0000-0000-000000000000}"/>
  <bookViews>
    <workbookView xWindow="35745" yWindow="630" windowWidth="20535" windowHeight="12585" xr2:uid="{E75F215D-2954-423A-8B3A-A35E8BA46B7D}"/>
  </bookViews>
  <sheets>
    <sheet name="調書1-1" sheetId="3" r:id="rId1"/>
    <sheet name="調書1-2 (1000未満)" sheetId="6" r:id="rId2"/>
    <sheet name="（削除）調書2【劇場等】 " sheetId="7" r:id="rId3"/>
    <sheet name="調書３-1【停車場等】" sheetId="8" r:id="rId4"/>
    <sheet name="調書３-2【鉄道】" sheetId="9" r:id="rId5"/>
    <sheet name="調書４-1【道路】" sheetId="10" r:id="rId6"/>
    <sheet name="調書４-2【公園等】" sheetId="11" r:id="rId7"/>
    <sheet name="調書５【小規模】 " sheetId="12" r:id="rId8"/>
    <sheet name="調書６【共同住宅】" sheetId="13" r:id="rId9"/>
  </sheets>
  <definedNames>
    <definedName name="_xlnm.Print_Area" localSheetId="2">'（削除）調書2【劇場等】 '!$A$1:$P$43</definedName>
    <definedName name="_xlnm.Print_Area" localSheetId="0">'調書1-1'!$A$1:$S$356</definedName>
    <definedName name="_xlnm.Print_Area" localSheetId="1">'調書1-2 (1000未満)'!$A$1:$Q$136</definedName>
    <definedName name="_xlnm.Print_Area" localSheetId="3">'調書３-1【停車場等】'!$A$1:$S$274</definedName>
    <definedName name="_xlnm.Print_Area" localSheetId="4">'調書３-2【鉄道】'!$A$1:$S$269</definedName>
    <definedName name="_xlnm.Print_Area" localSheetId="5">'調書４-1【道路】'!$A$1:$AC$51</definedName>
    <definedName name="_xlnm.Print_Area" localSheetId="6">'調書４-2【公園等】'!$A$1:$AK$50</definedName>
    <definedName name="_xlnm.Print_Area" localSheetId="7">'調書５【小規模】 '!$A$1:$O$84</definedName>
    <definedName name="_xlnm.Print_Area" localSheetId="8">調書６【共同住宅】!$A$1:$O$72</definedName>
    <definedName name="_xlnm.Print_Titles" localSheetId="2">'（削除）調書2【劇場等】 '!$8:$10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1" i="3" l="1"/>
  <c r="N293" i="3"/>
  <c r="N269" i="3"/>
  <c r="N290" i="3"/>
  <c r="I171" i="3"/>
  <c r="P150" i="3"/>
  <c r="N99" i="3"/>
  <c r="U122" i="3"/>
  <c r="U120" i="3"/>
  <c r="U123" i="3"/>
  <c r="L123" i="3" s="1"/>
  <c r="N107" i="9"/>
  <c r="U126" i="9"/>
  <c r="U124" i="9"/>
  <c r="P125" i="9"/>
  <c r="U125" i="9" s="1"/>
  <c r="P123" i="9"/>
  <c r="U123" i="9" s="1"/>
  <c r="U129" i="8"/>
  <c r="U128" i="8"/>
  <c r="U127" i="8"/>
  <c r="U126" i="8"/>
  <c r="U130" i="8"/>
  <c r="P128" i="8"/>
  <c r="P126" i="8"/>
  <c r="N272" i="3"/>
  <c r="N104" i="8"/>
  <c r="N123" i="6"/>
  <c r="I111" i="6"/>
  <c r="P119" i="3"/>
  <c r="U119" i="3" s="1"/>
  <c r="P121" i="3"/>
  <c r="U121" i="3" s="1"/>
  <c r="I260" i="3"/>
  <c r="U127" i="9" l="1"/>
  <c r="L127" i="9" s="1"/>
  <c r="L130" i="8"/>
</calcChain>
</file>

<file path=xl/sharedStrings.xml><?xml version="1.0" encoding="utf-8"?>
<sst xmlns="http://schemas.openxmlformats.org/spreadsheetml/2006/main" count="3965" uniqueCount="817">
  <si>
    <t>調書1-1</t>
    <rPh sb="0" eb="2">
      <t>チョウショ</t>
    </rPh>
    <phoneticPr fontId="4"/>
  </si>
  <si>
    <t>特定施設整備（特別特定建築物建築）計画調書</t>
    <phoneticPr fontId="4"/>
  </si>
  <si>
    <t>全規模用</t>
    <rPh sb="0" eb="1">
      <t>ゼン</t>
    </rPh>
    <rPh sb="1" eb="3">
      <t>キボ</t>
    </rPh>
    <rPh sb="3" eb="4">
      <t>ヨウ</t>
    </rPh>
    <phoneticPr fontId="4"/>
  </si>
  <si>
    <t>〈規則第7条第2項第7号（第12条の5第2項第2号）関係〉</t>
    <rPh sb="1" eb="3">
      <t>キソク</t>
    </rPh>
    <rPh sb="3" eb="4">
      <t>ダイ</t>
    </rPh>
    <rPh sb="5" eb="6">
      <t>ジョウ</t>
    </rPh>
    <rPh sb="6" eb="7">
      <t>ダイ</t>
    </rPh>
    <rPh sb="8" eb="9">
      <t>コウ</t>
    </rPh>
    <rPh sb="9" eb="10">
      <t>ダイ</t>
    </rPh>
    <rPh sb="11" eb="12">
      <t>ゴウ</t>
    </rPh>
    <rPh sb="13" eb="14">
      <t>ダイ</t>
    </rPh>
    <rPh sb="16" eb="17">
      <t>ジョウ</t>
    </rPh>
    <rPh sb="19" eb="20">
      <t>ダイ</t>
    </rPh>
    <rPh sb="21" eb="22">
      <t>コウ</t>
    </rPh>
    <rPh sb="22" eb="23">
      <t>ダイ</t>
    </rPh>
    <rPh sb="24" eb="25">
      <t>ゴウ</t>
    </rPh>
    <rPh sb="26" eb="28">
      <t>カンケイ</t>
    </rPh>
    <phoneticPr fontId="4"/>
  </si>
  <si>
    <t>建築物の所在地</t>
    <rPh sb="0" eb="3">
      <t>ケンチクブツ</t>
    </rPh>
    <rPh sb="4" eb="7">
      <t>ショザイチ</t>
    </rPh>
    <phoneticPr fontId="4"/>
  </si>
  <si>
    <t>建築物の用途</t>
    <rPh sb="0" eb="3">
      <t>ケンチクブツ</t>
    </rPh>
    <rPh sb="4" eb="6">
      <t>ヨウト</t>
    </rPh>
    <phoneticPr fontId="4"/>
  </si>
  <si>
    <t>床面積</t>
    <rPh sb="0" eb="3">
      <t>ユカメンセキ</t>
    </rPh>
    <phoneticPr fontId="4"/>
  </si>
  <si>
    <t>㎡</t>
    <phoneticPr fontId="4"/>
  </si>
  <si>
    <t>インターネット等によるバリアフリー情報の公表義務（条例第24条の２関係）の適用
※ 4ページ目を参考に右欄の該当する□にチェックしてください。</t>
    <rPh sb="46" eb="47">
      <t>メ</t>
    </rPh>
    <rPh sb="48" eb="50">
      <t>サンコウ</t>
    </rPh>
    <rPh sb="51" eb="53">
      <t>ウラン</t>
    </rPh>
    <rPh sb="54" eb="56">
      <t>ガイトウ</t>
    </rPh>
    <phoneticPr fontId="4"/>
  </si>
  <si>
    <t xml:space="preserve"> □公表義務あり　□公表義務なし</t>
    <rPh sb="2" eb="4">
      <t>コウヒョウ</t>
    </rPh>
    <rPh sb="4" eb="6">
      <t>ギム</t>
    </rPh>
    <rPh sb="10" eb="12">
      <t>コウヒョウ</t>
    </rPh>
    <rPh sb="12" eb="14">
      <t>ギム</t>
    </rPh>
    <phoneticPr fontId="4"/>
  </si>
  <si>
    <t>チェック欄</t>
    <rPh sb="4" eb="5">
      <t>ラン</t>
    </rPh>
    <phoneticPr fontId="4"/>
  </si>
  <si>
    <t>《　特　定　施　設　整　備　基　準　》</t>
    <rPh sb="2" eb="3">
      <t>トク</t>
    </rPh>
    <rPh sb="4" eb="5">
      <t>サダム</t>
    </rPh>
    <rPh sb="6" eb="7">
      <t>シ</t>
    </rPh>
    <rPh sb="8" eb="9">
      <t>セツ</t>
    </rPh>
    <rPh sb="10" eb="11">
      <t>タダシ</t>
    </rPh>
    <rPh sb="12" eb="13">
      <t>ソナエ</t>
    </rPh>
    <rPh sb="14" eb="15">
      <t>モト</t>
    </rPh>
    <rPh sb="16" eb="17">
      <t>ジュン</t>
    </rPh>
    <phoneticPr fontId="4"/>
  </si>
  <si>
    <t>適用欄</t>
    <rPh sb="0" eb="2">
      <t>テキヨウ</t>
    </rPh>
    <rPh sb="2" eb="3">
      <t>ラン</t>
    </rPh>
    <phoneticPr fontId="4"/>
  </si>
  <si>
    <t>届出･申請時</t>
    <rPh sb="0" eb="2">
      <t>トドケデ</t>
    </rPh>
    <rPh sb="3" eb="5">
      <t>シンセイ</t>
    </rPh>
    <rPh sb="5" eb="6">
      <t>ジ</t>
    </rPh>
    <phoneticPr fontId="4"/>
  </si>
  <si>
    <t>完了時</t>
    <rPh sb="0" eb="3">
      <t>カンリョウジ</t>
    </rPh>
    <phoneticPr fontId="4"/>
  </si>
  <si>
    <t>１高齢者等利用経路</t>
    <rPh sb="1" eb="4">
      <t>コウレイシャ</t>
    </rPh>
    <rPh sb="4" eb="5">
      <t>トウ</t>
    </rPh>
    <rPh sb="5" eb="7">
      <t>リヨウ</t>
    </rPh>
    <rPh sb="7" eb="9">
      <t>ケイロ</t>
    </rPh>
    <phoneticPr fontId="4"/>
  </si>
  <si>
    <t>(1)</t>
    <phoneticPr fontId="4"/>
  </si>
  <si>
    <t>高齢者等利用経路</t>
    <phoneticPr fontId="4"/>
  </si>
  <si>
    <t>□</t>
    <phoneticPr fontId="4"/>
  </si>
  <si>
    <t>ア</t>
    <phoneticPr fontId="4"/>
  </si>
  <si>
    <r>
      <t>道等から高齢者等利用居室（共同住宅・寄宿舎の集会室等を</t>
    </r>
    <r>
      <rPr>
        <sz val="9"/>
        <color indexed="10"/>
        <rFont val="HG丸ｺﾞｼｯｸM-PRO"/>
        <family val="3"/>
        <charset val="128"/>
      </rPr>
      <t>含み、劇場等の場合は当該居室内の車椅子使用者利用区画</t>
    </r>
    <r>
      <rPr>
        <sz val="9"/>
        <rFont val="HG丸ｺﾞｼｯｸM-PRO"/>
        <family val="3"/>
        <charset val="128"/>
      </rPr>
      <t>）までの経路のうち１以上</t>
    </r>
    <rPh sb="0" eb="1">
      <t>ミチ</t>
    </rPh>
    <rPh sb="1" eb="2">
      <t>トウ</t>
    </rPh>
    <rPh sb="4" eb="7">
      <t>コウレイシャ</t>
    </rPh>
    <rPh sb="7" eb="8">
      <t>トウ</t>
    </rPh>
    <rPh sb="8" eb="10">
      <t>リヨウ</t>
    </rPh>
    <rPh sb="10" eb="12">
      <t>キョシツ</t>
    </rPh>
    <rPh sb="13" eb="15">
      <t>キョウドウ</t>
    </rPh>
    <rPh sb="15" eb="17">
      <t>ジュウタク</t>
    </rPh>
    <rPh sb="18" eb="21">
      <t>キシュクシャ</t>
    </rPh>
    <rPh sb="22" eb="25">
      <t>シュウカイシツ</t>
    </rPh>
    <rPh sb="25" eb="26">
      <t>トウ</t>
    </rPh>
    <rPh sb="27" eb="28">
      <t>フク</t>
    </rPh>
    <rPh sb="30" eb="33">
      <t>ゲキジョウトウ</t>
    </rPh>
    <rPh sb="34" eb="36">
      <t>バアイ</t>
    </rPh>
    <rPh sb="37" eb="39">
      <t>トウガイ</t>
    </rPh>
    <rPh sb="39" eb="41">
      <t>キョシツ</t>
    </rPh>
    <rPh sb="41" eb="42">
      <t>ナイ</t>
    </rPh>
    <rPh sb="43" eb="53">
      <t>クルマイスシヨウシャリヨウクカク</t>
    </rPh>
    <rPh sb="57" eb="59">
      <t>ケイロ</t>
    </rPh>
    <rPh sb="63" eb="65">
      <t>イジョウ</t>
    </rPh>
    <phoneticPr fontId="4"/>
  </si>
  <si>
    <t>イ</t>
    <phoneticPr fontId="4"/>
  </si>
  <si>
    <t>道等から共同住宅の住戸・寄宿舎の寝室までの経路のうち１以上</t>
    <rPh sb="0" eb="1">
      <t>ミチ</t>
    </rPh>
    <rPh sb="1" eb="2">
      <t>トウ</t>
    </rPh>
    <rPh sb="4" eb="6">
      <t>キョウドウ</t>
    </rPh>
    <rPh sb="6" eb="8">
      <t>ジュウタク</t>
    </rPh>
    <rPh sb="9" eb="11">
      <t>ジュウコ</t>
    </rPh>
    <rPh sb="12" eb="15">
      <t>キシュクシャ</t>
    </rPh>
    <rPh sb="16" eb="18">
      <t>シンシツ</t>
    </rPh>
    <rPh sb="21" eb="23">
      <t>ケイロ</t>
    </rPh>
    <rPh sb="27" eb="29">
      <t>イジョウ</t>
    </rPh>
    <phoneticPr fontId="4"/>
  </si>
  <si>
    <t>ウ</t>
    <phoneticPr fontId="4"/>
  </si>
  <si>
    <t>高齢者等利用居室から車椅子使用者利用便房までの経路のうち１以上</t>
    <rPh sb="0" eb="3">
      <t>コウレイシャ</t>
    </rPh>
    <rPh sb="3" eb="4">
      <t>トウ</t>
    </rPh>
    <rPh sb="4" eb="6">
      <t>リヨウ</t>
    </rPh>
    <rPh sb="6" eb="8">
      <t>キョシツ</t>
    </rPh>
    <rPh sb="10" eb="13">
      <t>クルマイス</t>
    </rPh>
    <rPh sb="13" eb="16">
      <t>シヨウシャ</t>
    </rPh>
    <rPh sb="16" eb="18">
      <t>リヨウ</t>
    </rPh>
    <rPh sb="18" eb="20">
      <t>ベンボウ</t>
    </rPh>
    <rPh sb="23" eb="25">
      <t>ケイロ</t>
    </rPh>
    <rPh sb="29" eb="31">
      <t>イジョウ</t>
    </rPh>
    <phoneticPr fontId="4"/>
  </si>
  <si>
    <t>エ</t>
    <phoneticPr fontId="4"/>
  </si>
  <si>
    <t>車椅子使用者利用駐車施設から高齢者等利用居室までの経路のうち１以上</t>
    <rPh sb="0" eb="3">
      <t>クルマイス</t>
    </rPh>
    <rPh sb="3" eb="6">
      <t>シヨウシャ</t>
    </rPh>
    <rPh sb="6" eb="8">
      <t>リヨウ</t>
    </rPh>
    <rPh sb="8" eb="10">
      <t>チュウシャ</t>
    </rPh>
    <rPh sb="10" eb="12">
      <t>シセツ</t>
    </rPh>
    <rPh sb="25" eb="27">
      <t>ケイロ</t>
    </rPh>
    <rPh sb="31" eb="33">
      <t>イジョウ</t>
    </rPh>
    <phoneticPr fontId="4"/>
  </si>
  <si>
    <t>オ</t>
    <phoneticPr fontId="4"/>
  </si>
  <si>
    <t>公共用歩廊の一方の道等から他方の道等までの経路の全て</t>
    <rPh sb="0" eb="3">
      <t>コウキョウヨウ</t>
    </rPh>
    <rPh sb="3" eb="5">
      <t>ホロウ</t>
    </rPh>
    <rPh sb="6" eb="8">
      <t>イッポウ</t>
    </rPh>
    <rPh sb="9" eb="10">
      <t>ミチ</t>
    </rPh>
    <rPh sb="10" eb="11">
      <t>トウ</t>
    </rPh>
    <rPh sb="13" eb="15">
      <t>タホウ</t>
    </rPh>
    <rPh sb="16" eb="17">
      <t>ミチ</t>
    </rPh>
    <rPh sb="17" eb="18">
      <t>トウ</t>
    </rPh>
    <rPh sb="21" eb="23">
      <t>ケイロ</t>
    </rPh>
    <rPh sb="24" eb="25">
      <t>スベ</t>
    </rPh>
    <phoneticPr fontId="4"/>
  </si>
  <si>
    <t>(2)</t>
    <phoneticPr fontId="4"/>
  </si>
  <si>
    <t>高齢者等利用経路上の段又は階段</t>
    <rPh sb="0" eb="3">
      <t>コウレイシャ</t>
    </rPh>
    <rPh sb="3" eb="4">
      <t>トウ</t>
    </rPh>
    <rPh sb="4" eb="6">
      <t>リヨウ</t>
    </rPh>
    <rPh sb="6" eb="8">
      <t>ケイロ</t>
    </rPh>
    <rPh sb="8" eb="9">
      <t>ジョウ</t>
    </rPh>
    <rPh sb="10" eb="11">
      <t>ダン</t>
    </rPh>
    <rPh sb="11" eb="12">
      <t>マタ</t>
    </rPh>
    <rPh sb="13" eb="15">
      <t>カイダン</t>
    </rPh>
    <phoneticPr fontId="4"/>
  </si>
  <si>
    <t>□</t>
  </si>
  <si>
    <t>段又は階段を設けない</t>
    <rPh sb="0" eb="1">
      <t>ダン</t>
    </rPh>
    <rPh sb="1" eb="2">
      <t>マタ</t>
    </rPh>
    <rPh sb="3" eb="5">
      <t>カイダン</t>
    </rPh>
    <rPh sb="6" eb="7">
      <t>モウ</t>
    </rPh>
    <phoneticPr fontId="4"/>
  </si>
  <si>
    <t>段又は階段への（ □ 傾斜路　□ＥＶ　□その他の昇降機）の併設</t>
    <rPh sb="29" eb="31">
      <t>ヘイセツ</t>
    </rPh>
    <phoneticPr fontId="4"/>
  </si>
  <si>
    <t>階と階との間の上下の移動に係る部分への（ □傾斜路　□ＥＶ　□その他の昇降機）の併設</t>
    <rPh sb="0" eb="1">
      <t>カイ</t>
    </rPh>
    <rPh sb="2" eb="3">
      <t>カイ</t>
    </rPh>
    <rPh sb="5" eb="6">
      <t>アイダ</t>
    </rPh>
    <rPh sb="7" eb="9">
      <t>ジョウゲ</t>
    </rPh>
    <rPh sb="10" eb="12">
      <t>イドウ</t>
    </rPh>
    <rPh sb="13" eb="14">
      <t>カカ</t>
    </rPh>
    <rPh sb="15" eb="17">
      <t>ブブン</t>
    </rPh>
    <rPh sb="22" eb="25">
      <t>ケイシャロ</t>
    </rPh>
    <rPh sb="33" eb="34">
      <t>タ</t>
    </rPh>
    <rPh sb="35" eb="38">
      <t>ショウコウキ</t>
    </rPh>
    <rPh sb="40" eb="42">
      <t>ヘイセツ</t>
    </rPh>
    <phoneticPr fontId="4"/>
  </si>
  <si>
    <t>２出入口</t>
    <rPh sb="1" eb="4">
      <t>デイリグチ</t>
    </rPh>
    <phoneticPr fontId="4"/>
  </si>
  <si>
    <t>視覚障害者等が利用する主たる外部出入口</t>
    <rPh sb="0" eb="2">
      <t>シカク</t>
    </rPh>
    <rPh sb="2" eb="5">
      <t>ショウガイシャ</t>
    </rPh>
    <rPh sb="5" eb="6">
      <t>トウ</t>
    </rPh>
    <rPh sb="7" eb="9">
      <t>リヨウ</t>
    </rPh>
    <rPh sb="11" eb="12">
      <t>シュ</t>
    </rPh>
    <rPh sb="14" eb="16">
      <t>ガイブ</t>
    </rPh>
    <rPh sb="16" eb="18">
      <t>デイ</t>
    </rPh>
    <rPh sb="18" eb="19">
      <t>グチ</t>
    </rPh>
    <phoneticPr fontId="4"/>
  </si>
  <si>
    <t>出入口前後の点状ブロック等</t>
    <rPh sb="0" eb="3">
      <t>デイリグチ</t>
    </rPh>
    <rPh sb="3" eb="5">
      <t>ゼンゴ</t>
    </rPh>
    <phoneticPr fontId="4"/>
  </si>
  <si>
    <t>高齢者等利用経路を構成する外部出入口</t>
    <rPh sb="0" eb="2">
      <t>コウレイ</t>
    </rPh>
    <rPh sb="2" eb="3">
      <t>シャ</t>
    </rPh>
    <rPh sb="3" eb="4">
      <t>トウ</t>
    </rPh>
    <rPh sb="4" eb="6">
      <t>リヨウ</t>
    </rPh>
    <rPh sb="6" eb="8">
      <t>ケイロ</t>
    </rPh>
    <rPh sb="9" eb="11">
      <t>コウセイ</t>
    </rPh>
    <rPh sb="13" eb="15">
      <t>ガイブ</t>
    </rPh>
    <rPh sb="15" eb="18">
      <t>デイリグチ</t>
    </rPh>
    <phoneticPr fontId="4"/>
  </si>
  <si>
    <t>幅≧80cm</t>
    <rPh sb="0" eb="1">
      <t>ハバ</t>
    </rPh>
    <phoneticPr fontId="4"/>
  </si>
  <si>
    <t>戸を設ける場合</t>
    <phoneticPr fontId="4"/>
  </si>
  <si>
    <t>戸の構造（ □ 自動開閉扉　　□ 引き戸　　□ その他【　　　　　　　】）</t>
    <rPh sb="0" eb="1">
      <t>ト</t>
    </rPh>
    <rPh sb="2" eb="4">
      <t>コウゾウ</t>
    </rPh>
    <phoneticPr fontId="4"/>
  </si>
  <si>
    <t>戸の全面が透明な場合の衝突防止措置</t>
    <rPh sb="0" eb="1">
      <t>ト</t>
    </rPh>
    <rPh sb="2" eb="4">
      <t>ゼンメン</t>
    </rPh>
    <rPh sb="5" eb="7">
      <t>トウメイ</t>
    </rPh>
    <rPh sb="8" eb="10">
      <t>バアイ</t>
    </rPh>
    <rPh sb="11" eb="13">
      <t>ショウトツ</t>
    </rPh>
    <rPh sb="13" eb="15">
      <t>ボウシ</t>
    </rPh>
    <rPh sb="15" eb="17">
      <t>ソチ</t>
    </rPh>
    <phoneticPr fontId="4"/>
  </si>
  <si>
    <t>戸の前後に高低差なし</t>
    <rPh sb="0" eb="1">
      <t>ト</t>
    </rPh>
    <rPh sb="2" eb="4">
      <t>ゼンゴ</t>
    </rPh>
    <rPh sb="5" eb="8">
      <t>コウテイサ</t>
    </rPh>
    <phoneticPr fontId="4"/>
  </si>
  <si>
    <t>(3)</t>
    <phoneticPr fontId="4"/>
  </si>
  <si>
    <t>高齢者等利用経路を構成する出入口（外部出入口を除く）</t>
    <rPh sb="0" eb="2">
      <t>コウレイ</t>
    </rPh>
    <rPh sb="2" eb="3">
      <t>シャ</t>
    </rPh>
    <rPh sb="3" eb="4">
      <t>トウ</t>
    </rPh>
    <rPh sb="4" eb="6">
      <t>リヨウ</t>
    </rPh>
    <rPh sb="6" eb="8">
      <t>ケイロ</t>
    </rPh>
    <rPh sb="9" eb="11">
      <t>コウセイ</t>
    </rPh>
    <rPh sb="13" eb="16">
      <t>デイリグチ</t>
    </rPh>
    <rPh sb="17" eb="19">
      <t>ガイブ</t>
    </rPh>
    <rPh sb="19" eb="22">
      <t>デイリグチ</t>
    </rPh>
    <rPh sb="23" eb="24">
      <t>ノゾ</t>
    </rPh>
    <phoneticPr fontId="4"/>
  </si>
  <si>
    <t>戸の全面が透明な場合　衝突防止措置</t>
    <rPh sb="0" eb="1">
      <t>ト</t>
    </rPh>
    <rPh sb="2" eb="4">
      <t>ゼンメン</t>
    </rPh>
    <rPh sb="5" eb="7">
      <t>トウメイ</t>
    </rPh>
    <rPh sb="8" eb="10">
      <t>バアイ</t>
    </rPh>
    <rPh sb="11" eb="13">
      <t>ショウトツ</t>
    </rPh>
    <rPh sb="13" eb="15">
      <t>ボウシ</t>
    </rPh>
    <rPh sb="15" eb="17">
      <t>ソチ</t>
    </rPh>
    <phoneticPr fontId="4"/>
  </si>
  <si>
    <t>３廊下等</t>
    <rPh sb="1" eb="3">
      <t>ロウカ</t>
    </rPh>
    <rPh sb="3" eb="4">
      <t>トウ</t>
    </rPh>
    <phoneticPr fontId="4"/>
  </si>
  <si>
    <t>高齢者等が利用する廊下等</t>
    <rPh sb="0" eb="3">
      <t>コウレイシャ</t>
    </rPh>
    <rPh sb="3" eb="4">
      <t>トウ</t>
    </rPh>
    <rPh sb="5" eb="7">
      <t>リヨウ</t>
    </rPh>
    <rPh sb="9" eb="11">
      <t>ロウカ</t>
    </rPh>
    <rPh sb="11" eb="12">
      <t>トウ</t>
    </rPh>
    <phoneticPr fontId="4"/>
  </si>
  <si>
    <t>粗面又は滑りにくい材料による仕上げ</t>
    <rPh sb="0" eb="2">
      <t>ソメン</t>
    </rPh>
    <rPh sb="2" eb="3">
      <t>マタ</t>
    </rPh>
    <rPh sb="4" eb="5">
      <t>スベ</t>
    </rPh>
    <rPh sb="9" eb="11">
      <t>ザイリョウ</t>
    </rPh>
    <rPh sb="14" eb="16">
      <t>シア</t>
    </rPh>
    <phoneticPr fontId="4"/>
  </si>
  <si>
    <t>握りやすい高さ（標準：75cm～85cm）の手すり</t>
    <rPh sb="0" eb="1">
      <t>ニギ</t>
    </rPh>
    <rPh sb="5" eb="6">
      <t>タカ</t>
    </rPh>
    <rPh sb="22" eb="23">
      <t>テ</t>
    </rPh>
    <phoneticPr fontId="4"/>
  </si>
  <si>
    <t>視覚障害者等が利用する階段又は傾斜路に近接する部分の点状ブロック等</t>
    <rPh sb="0" eb="2">
      <t>シカク</t>
    </rPh>
    <rPh sb="2" eb="5">
      <t>ショウガイシャ</t>
    </rPh>
    <rPh sb="5" eb="6">
      <t>トウ</t>
    </rPh>
    <rPh sb="7" eb="9">
      <t>リヨウ</t>
    </rPh>
    <rPh sb="11" eb="13">
      <t>カイダン</t>
    </rPh>
    <rPh sb="13" eb="14">
      <t>マタ</t>
    </rPh>
    <rPh sb="15" eb="18">
      <t>ケイシャロ</t>
    </rPh>
    <rPh sb="19" eb="21">
      <t>キンセツ</t>
    </rPh>
    <rPh sb="23" eb="25">
      <t>ブブン</t>
    </rPh>
    <phoneticPr fontId="4"/>
  </si>
  <si>
    <t>高齢者等利用経路を構成する廊下等</t>
    <rPh sb="0" eb="3">
      <t>コウレイシャ</t>
    </rPh>
    <rPh sb="3" eb="4">
      <t>トウ</t>
    </rPh>
    <rPh sb="4" eb="6">
      <t>リヨウ</t>
    </rPh>
    <rPh sb="6" eb="8">
      <t>ケイロ</t>
    </rPh>
    <rPh sb="9" eb="11">
      <t>コウセイ</t>
    </rPh>
    <rPh sb="13" eb="15">
      <t>ロウカ</t>
    </rPh>
    <rPh sb="15" eb="16">
      <t>トウ</t>
    </rPh>
    <phoneticPr fontId="4"/>
  </si>
  <si>
    <t>幅≧120cm</t>
    <rPh sb="0" eb="1">
      <t>ハバ</t>
    </rPh>
    <phoneticPr fontId="4"/>
  </si>
  <si>
    <t>車椅子の転回に支障がない場所の設置距離≦50m</t>
    <rPh sb="4" eb="6">
      <t>テンカイ</t>
    </rPh>
    <rPh sb="7" eb="9">
      <t>シショウ</t>
    </rPh>
    <rPh sb="12" eb="14">
      <t>バショ</t>
    </rPh>
    <rPh sb="15" eb="17">
      <t>セッチ</t>
    </rPh>
    <rPh sb="17" eb="19">
      <t>キョリ</t>
    </rPh>
    <phoneticPr fontId="4"/>
  </si>
  <si>
    <t>授乳所</t>
    <rPh sb="0" eb="2">
      <t>ジュニュウ</t>
    </rPh>
    <rPh sb="2" eb="3">
      <t>ショ</t>
    </rPh>
    <phoneticPr fontId="4"/>
  </si>
  <si>
    <t xml:space="preserve"> □ 壁、固定式のついたて等により外部から見通せない授乳所　　□ 授乳室</t>
    <rPh sb="3" eb="4">
      <t>カベ</t>
    </rPh>
    <rPh sb="5" eb="8">
      <t>コテイシキ</t>
    </rPh>
    <rPh sb="13" eb="14">
      <t>トウ</t>
    </rPh>
    <rPh sb="17" eb="19">
      <t>ガイブ</t>
    </rPh>
    <rPh sb="21" eb="23">
      <t>ミトオ</t>
    </rPh>
    <rPh sb="26" eb="29">
      <t>ジュニュウショ</t>
    </rPh>
    <rPh sb="33" eb="36">
      <t>ジュニュウシツ</t>
    </rPh>
    <phoneticPr fontId="4"/>
  </si>
  <si>
    <t>(4)</t>
    <phoneticPr fontId="4"/>
  </si>
  <si>
    <t>固定式の記載用カウンター又は公衆電話台</t>
    <rPh sb="0" eb="3">
      <t>コテイシキ</t>
    </rPh>
    <rPh sb="12" eb="13">
      <t>マタ</t>
    </rPh>
    <rPh sb="14" eb="16">
      <t>コウシュウ</t>
    </rPh>
    <rPh sb="16" eb="19">
      <t>デンワダイ</t>
    </rPh>
    <phoneticPr fontId="4"/>
  </si>
  <si>
    <t>記載用カウンター</t>
    <rPh sb="0" eb="2">
      <t>キサイ</t>
    </rPh>
    <rPh sb="2" eb="3">
      <t>ヨウ</t>
    </rPh>
    <phoneticPr fontId="4"/>
  </si>
  <si>
    <t>70cm≦カウンターの高さ≦80cm、下部空間：高さ≧65cm、奥行≧45cm</t>
    <rPh sb="11" eb="12">
      <t>タカ</t>
    </rPh>
    <rPh sb="19" eb="21">
      <t>カブ</t>
    </rPh>
    <rPh sb="21" eb="23">
      <t>クウカン</t>
    </rPh>
    <phoneticPr fontId="4"/>
  </si>
  <si>
    <t>公衆電話台</t>
    <rPh sb="4" eb="5">
      <t>ダイ</t>
    </rPh>
    <phoneticPr fontId="4"/>
  </si>
  <si>
    <t>70cm≦公衆電話台の高さ≦80cm、下部空間：高さ≧65cm、奥行≧45cm</t>
    <rPh sb="5" eb="7">
      <t>コウシュウ</t>
    </rPh>
    <rPh sb="7" eb="10">
      <t>デンワダイ</t>
    </rPh>
    <rPh sb="11" eb="12">
      <t>タカ</t>
    </rPh>
    <phoneticPr fontId="4"/>
  </si>
  <si>
    <t>４階段</t>
    <rPh sb="1" eb="3">
      <t>カイダン</t>
    </rPh>
    <phoneticPr fontId="4"/>
  </si>
  <si>
    <t>高齢者等が利用する階段</t>
    <rPh sb="0" eb="3">
      <t>コウレイシャ</t>
    </rPh>
    <rPh sb="3" eb="4">
      <t>トウ</t>
    </rPh>
    <rPh sb="5" eb="7">
      <t>リヨウ</t>
    </rPh>
    <rPh sb="9" eb="11">
      <t>カイダン</t>
    </rPh>
    <phoneticPr fontId="4"/>
  </si>
  <si>
    <t>粗面又は滑りにくい材料による仕上げ</t>
    <rPh sb="0" eb="1">
      <t>ホボ</t>
    </rPh>
    <rPh sb="1" eb="2">
      <t>メン</t>
    </rPh>
    <rPh sb="2" eb="3">
      <t>マタ</t>
    </rPh>
    <rPh sb="4" eb="5">
      <t>スベ</t>
    </rPh>
    <rPh sb="9" eb="11">
      <t>ザイリョウ</t>
    </rPh>
    <rPh sb="14" eb="16">
      <t>シア</t>
    </rPh>
    <phoneticPr fontId="4"/>
  </si>
  <si>
    <t>手すり</t>
    <rPh sb="0" eb="1">
      <t>テ</t>
    </rPh>
    <phoneticPr fontId="4"/>
  </si>
  <si>
    <t>片側に握りやすい高さ（標準：75cm～85cm）の手すり（踊場含む）</t>
    <rPh sb="0" eb="2">
      <t>カタガワ</t>
    </rPh>
    <phoneticPr fontId="4"/>
  </si>
  <si>
    <t>両側に握りやすい高さ（標準：75cm～85cm）の手すり</t>
    <rPh sb="0" eb="2">
      <t>リョウガワ</t>
    </rPh>
    <phoneticPr fontId="4"/>
  </si>
  <si>
    <t>踏面の端部とその周囲の部分との色の明度差等により、段を容易に識別できる措置</t>
    <rPh sb="0" eb="1">
      <t>フ</t>
    </rPh>
    <rPh sb="1" eb="2">
      <t>ヅラ</t>
    </rPh>
    <rPh sb="3" eb="4">
      <t>タン</t>
    </rPh>
    <rPh sb="4" eb="5">
      <t>ブ</t>
    </rPh>
    <rPh sb="11" eb="13">
      <t>ブブン</t>
    </rPh>
    <rPh sb="25" eb="26">
      <t>ダン</t>
    </rPh>
    <rPh sb="35" eb="37">
      <t>ソチ</t>
    </rPh>
    <phoneticPr fontId="4"/>
  </si>
  <si>
    <t>(5)</t>
    <phoneticPr fontId="4"/>
  </si>
  <si>
    <t>段鼻の突き出しその他のつまずき防止措置</t>
    <rPh sb="9" eb="10">
      <t>タ</t>
    </rPh>
    <rPh sb="15" eb="17">
      <t>ボウシ</t>
    </rPh>
    <rPh sb="17" eb="19">
      <t>ソチ</t>
    </rPh>
    <phoneticPr fontId="4"/>
  </si>
  <si>
    <t>(6)</t>
    <phoneticPr fontId="4"/>
  </si>
  <si>
    <t>蹴込板及び滑り止め</t>
    <phoneticPr fontId="4"/>
  </si>
  <si>
    <t>(7)</t>
    <phoneticPr fontId="4"/>
  </si>
  <si>
    <t>側面が壁でない場合　側板又は立ち上がり≧5cm</t>
    <rPh sb="0" eb="2">
      <t>ソクメン</t>
    </rPh>
    <rPh sb="3" eb="4">
      <t>カベ</t>
    </rPh>
    <rPh sb="7" eb="9">
      <t>バアイ</t>
    </rPh>
    <rPh sb="10" eb="11">
      <t>ソク</t>
    </rPh>
    <rPh sb="11" eb="12">
      <t>イタ</t>
    </rPh>
    <rPh sb="12" eb="13">
      <t>マタ</t>
    </rPh>
    <rPh sb="14" eb="15">
      <t>タ</t>
    </rPh>
    <rPh sb="16" eb="17">
      <t>ア</t>
    </rPh>
    <phoneticPr fontId="4"/>
  </si>
  <si>
    <t>(8)</t>
    <phoneticPr fontId="4"/>
  </si>
  <si>
    <t>□主たる階段を回り階段としない　　□ 主たる階段を回り階段以外とすることが困難</t>
    <rPh sb="19" eb="20">
      <t>シュ</t>
    </rPh>
    <rPh sb="22" eb="24">
      <t>カイダン</t>
    </rPh>
    <rPh sb="25" eb="26">
      <t>マワ</t>
    </rPh>
    <rPh sb="27" eb="29">
      <t>カイダン</t>
    </rPh>
    <rPh sb="29" eb="31">
      <t>イガイ</t>
    </rPh>
    <rPh sb="37" eb="39">
      <t>コンナン</t>
    </rPh>
    <phoneticPr fontId="4"/>
  </si>
  <si>
    <t>(9)</t>
    <phoneticPr fontId="4"/>
  </si>
  <si>
    <t>視覚障害者等が利用する階段の踊場の両端部分の点状ブロック等</t>
    <rPh sb="0" eb="2">
      <t>シカク</t>
    </rPh>
    <rPh sb="2" eb="5">
      <t>ショウガイシャ</t>
    </rPh>
    <rPh sb="5" eb="6">
      <t>トウ</t>
    </rPh>
    <rPh sb="7" eb="9">
      <t>リヨウ</t>
    </rPh>
    <rPh sb="11" eb="13">
      <t>カイダン</t>
    </rPh>
    <rPh sb="14" eb="16">
      <t>オドリバ</t>
    </rPh>
    <rPh sb="17" eb="19">
      <t>リョウタン</t>
    </rPh>
    <rPh sb="19" eb="20">
      <t>ブ</t>
    </rPh>
    <rPh sb="20" eb="21">
      <t>ブン</t>
    </rPh>
    <phoneticPr fontId="4"/>
  </si>
  <si>
    <t>５傾斜路</t>
    <rPh sb="1" eb="4">
      <t>ケイシャロ</t>
    </rPh>
    <phoneticPr fontId="4"/>
  </si>
  <si>
    <t>高齢者等が利用する傾斜路</t>
    <phoneticPr fontId="4"/>
  </si>
  <si>
    <t>勾配＞1/20又は高さ＞16cmの場合　握りやすい高さ（標準：75cm～85cm）の手すり（踊場含む）</t>
    <rPh sb="0" eb="2">
      <t>コウバイ</t>
    </rPh>
    <rPh sb="7" eb="8">
      <t>マタ</t>
    </rPh>
    <rPh sb="9" eb="10">
      <t>タカ</t>
    </rPh>
    <rPh sb="17" eb="19">
      <t>バアイ</t>
    </rPh>
    <phoneticPr fontId="4"/>
  </si>
  <si>
    <t>傾斜路とその周囲の部分との色の明度差等により、その存在を容易に識別できる措置</t>
    <rPh sb="0" eb="3">
      <t>ケイシャロ</t>
    </rPh>
    <rPh sb="25" eb="27">
      <t>ソンザイ</t>
    </rPh>
    <phoneticPr fontId="4"/>
  </si>
  <si>
    <t>勾配＞1/20かつ側面が壁でない場合　側板又は立ち上がり≧5cm</t>
    <rPh sb="0" eb="2">
      <t>コウバイ</t>
    </rPh>
    <rPh sb="9" eb="11">
      <t>ソクメン</t>
    </rPh>
    <rPh sb="12" eb="13">
      <t>カベ</t>
    </rPh>
    <rPh sb="16" eb="18">
      <t>バアイ</t>
    </rPh>
    <phoneticPr fontId="4"/>
  </si>
  <si>
    <t>視覚障害者等が利用する傾斜路の踊場の両端部分の点状ブロック等</t>
    <rPh sb="18" eb="20">
      <t>リョウタン</t>
    </rPh>
    <rPh sb="20" eb="22">
      <t>ブブン</t>
    </rPh>
    <phoneticPr fontId="4"/>
  </si>
  <si>
    <t>高齢者等利用経路を構成する傾斜路</t>
    <phoneticPr fontId="4"/>
  </si>
  <si>
    <t>階段に代わる傾斜路の幅≧120cm、階段と併設する傾斜路の幅≧90cm</t>
    <rPh sb="0" eb="2">
      <t>カイダン</t>
    </rPh>
    <rPh sb="3" eb="4">
      <t>カ</t>
    </rPh>
    <rPh sb="6" eb="9">
      <t>ケイシャロ</t>
    </rPh>
    <rPh sb="10" eb="11">
      <t>ハバ</t>
    </rPh>
    <phoneticPr fontId="4"/>
  </si>
  <si>
    <t>勾配≦1/12（高低差≦16cm の場合 勾配≦1/8）</t>
    <rPh sb="0" eb="2">
      <t>コウバイ</t>
    </rPh>
    <rPh sb="18" eb="20">
      <t>バアイ</t>
    </rPh>
    <phoneticPr fontId="4"/>
  </si>
  <si>
    <t>傾斜路の高低差＞75cmの場合　高さ≦75cmごとに踏幅≧150cmの踊場</t>
    <rPh sb="0" eb="3">
      <t>ケイシャロ</t>
    </rPh>
    <rPh sb="4" eb="7">
      <t>コウテイサ</t>
    </rPh>
    <phoneticPr fontId="4"/>
  </si>
  <si>
    <t>６エレベーターその他の昇降機</t>
    <phoneticPr fontId="4"/>
  </si>
  <si>
    <t>高齢者等利用経路（共同住宅・寄宿舎の集会室等までの経路を含む）を構成するＥＶ及びその乗降ロビー</t>
    <rPh sb="0" eb="3">
      <t>コウレイシャ</t>
    </rPh>
    <rPh sb="3" eb="4">
      <t>トウ</t>
    </rPh>
    <rPh sb="4" eb="6">
      <t>リヨウ</t>
    </rPh>
    <rPh sb="6" eb="8">
      <t>ケイロ</t>
    </rPh>
    <rPh sb="9" eb="11">
      <t>キョウドウ</t>
    </rPh>
    <rPh sb="11" eb="13">
      <t>ジュウタク</t>
    </rPh>
    <rPh sb="14" eb="17">
      <t>キシュクシャ</t>
    </rPh>
    <rPh sb="18" eb="21">
      <t>シュウカイシツ</t>
    </rPh>
    <rPh sb="21" eb="22">
      <t>トウ</t>
    </rPh>
    <rPh sb="25" eb="27">
      <t>ケイロ</t>
    </rPh>
    <rPh sb="28" eb="29">
      <t>フク</t>
    </rPh>
    <rPh sb="32" eb="34">
      <t>コウセイ</t>
    </rPh>
    <rPh sb="38" eb="39">
      <t>オヨ</t>
    </rPh>
    <rPh sb="42" eb="44">
      <t>ジョウコウ</t>
    </rPh>
    <phoneticPr fontId="4"/>
  </si>
  <si>
    <t>ＥＶの停止階</t>
    <rPh sb="3" eb="6">
      <t>テイシカイ</t>
    </rPh>
    <phoneticPr fontId="4"/>
  </si>
  <si>
    <t>高齢者等利用居室の存する階、車椅子使用者利用便房の存する階、車椅子使用者利用駐車施設の存する階、地上階</t>
    <rPh sb="9" eb="10">
      <t>ソン</t>
    </rPh>
    <rPh sb="12" eb="13">
      <t>カイ</t>
    </rPh>
    <rPh sb="48" eb="50">
      <t>チジョウ</t>
    </rPh>
    <rPh sb="50" eb="51">
      <t>カイ</t>
    </rPh>
    <phoneticPr fontId="4"/>
  </si>
  <si>
    <t>かごの構造・寸法等</t>
    <rPh sb="3" eb="5">
      <t>コウゾウ</t>
    </rPh>
    <rPh sb="6" eb="8">
      <t>スンポウ</t>
    </rPh>
    <rPh sb="8" eb="9">
      <t>トウ</t>
    </rPh>
    <phoneticPr fontId="4"/>
  </si>
  <si>
    <t>出入口幅≧80cm</t>
    <rPh sb="0" eb="3">
      <t>デイリグチ</t>
    </rPh>
    <rPh sb="3" eb="4">
      <t>ハバ</t>
    </rPh>
    <phoneticPr fontId="4"/>
  </si>
  <si>
    <t>幅≧140cm、奥行き≧135cm</t>
    <rPh sb="0" eb="1">
      <t>ハバ</t>
    </rPh>
    <rPh sb="8" eb="10">
      <t>オクユ</t>
    </rPh>
    <phoneticPr fontId="4"/>
  </si>
  <si>
    <t>車椅子の転回に支障がない構造</t>
    <rPh sb="0" eb="3">
      <t>クルマイス</t>
    </rPh>
    <rPh sb="4" eb="6">
      <t>テンカイ</t>
    </rPh>
    <rPh sb="7" eb="9">
      <t>シショウ</t>
    </rPh>
    <rPh sb="12" eb="14">
      <t>コウゾウ</t>
    </rPh>
    <phoneticPr fontId="4"/>
  </si>
  <si>
    <t>左右両面の側板に握りやすい高さ（標準：75cm～85cm）の手すり</t>
    <rPh sb="8" eb="9">
      <t>ニギ</t>
    </rPh>
    <rPh sb="13" eb="14">
      <t>タカ</t>
    </rPh>
    <rPh sb="16" eb="18">
      <t>ヒョウジュン</t>
    </rPh>
    <rPh sb="30" eb="31">
      <t>テ</t>
    </rPh>
    <phoneticPr fontId="4"/>
  </si>
  <si>
    <t>カ</t>
    <phoneticPr fontId="4"/>
  </si>
  <si>
    <t>戸の開閉状態を確認できる鏡</t>
    <rPh sb="12" eb="13">
      <t>カガミ</t>
    </rPh>
    <phoneticPr fontId="4"/>
  </si>
  <si>
    <t>キ</t>
    <phoneticPr fontId="4"/>
  </si>
  <si>
    <t>かごの装置</t>
    <rPh sb="3" eb="5">
      <t>ソウチ</t>
    </rPh>
    <phoneticPr fontId="4"/>
  </si>
  <si>
    <t>停止予定階及び現在位置を表示する装置</t>
    <rPh sb="0" eb="2">
      <t>テイシ</t>
    </rPh>
    <rPh sb="2" eb="4">
      <t>ヨテイ</t>
    </rPh>
    <rPh sb="4" eb="5">
      <t>カイ</t>
    </rPh>
    <rPh sb="5" eb="6">
      <t>オヨ</t>
    </rPh>
    <rPh sb="7" eb="9">
      <t>ゲンザイ</t>
    </rPh>
    <rPh sb="9" eb="11">
      <t>イチ</t>
    </rPh>
    <rPh sb="12" eb="14">
      <t>ヒョウジ</t>
    </rPh>
    <rPh sb="16" eb="18">
      <t>ソウチ</t>
    </rPh>
    <phoneticPr fontId="4"/>
  </si>
  <si>
    <t>ク</t>
    <phoneticPr fontId="4"/>
  </si>
  <si>
    <t>文字及び音声により非常時の情報を知らせる装置</t>
    <phoneticPr fontId="4"/>
  </si>
  <si>
    <t>ケ</t>
    <phoneticPr fontId="4"/>
  </si>
  <si>
    <t>点灯等により押したことが確認できる非常ボタン</t>
    <rPh sb="0" eb="2">
      <t>テントウ</t>
    </rPh>
    <rPh sb="2" eb="3">
      <t>トウ</t>
    </rPh>
    <rPh sb="6" eb="7">
      <t>オ</t>
    </rPh>
    <rPh sb="12" eb="14">
      <t>カクニン</t>
    </rPh>
    <rPh sb="17" eb="19">
      <t>ヒジョウ</t>
    </rPh>
    <phoneticPr fontId="4"/>
  </si>
  <si>
    <t>コ</t>
    <phoneticPr fontId="4"/>
  </si>
  <si>
    <t>利用者を感知し、自動的に戸の閉鎖を制止する装置</t>
    <rPh sb="0" eb="3">
      <t>リヨウシャ</t>
    </rPh>
    <rPh sb="4" eb="6">
      <t>カンチ</t>
    </rPh>
    <rPh sb="8" eb="11">
      <t>ジドウテキ</t>
    </rPh>
    <rPh sb="12" eb="13">
      <t>ト</t>
    </rPh>
    <rPh sb="14" eb="16">
      <t>ヘイサ</t>
    </rPh>
    <rPh sb="17" eb="19">
      <t>セイシ</t>
    </rPh>
    <rPh sb="21" eb="23">
      <t>ソウチ</t>
    </rPh>
    <phoneticPr fontId="4"/>
  </si>
  <si>
    <t>サ</t>
    <phoneticPr fontId="4"/>
  </si>
  <si>
    <t>かご内及び
乗降ロビーの装置</t>
    <rPh sb="2" eb="3">
      <t>ナイ</t>
    </rPh>
    <rPh sb="3" eb="4">
      <t>オヨ</t>
    </rPh>
    <rPh sb="6" eb="8">
      <t>ジョウコウ</t>
    </rPh>
    <rPh sb="12" eb="14">
      <t>ソウチ</t>
    </rPh>
    <phoneticPr fontId="4"/>
  </si>
  <si>
    <t>車椅子使用者が利用しやすい高さ（標準：80cm～110cm）の制御装置</t>
    <rPh sb="0" eb="3">
      <t>クルマイス</t>
    </rPh>
    <rPh sb="3" eb="6">
      <t>シヨウシャ</t>
    </rPh>
    <rPh sb="7" eb="9">
      <t>リヨウ</t>
    </rPh>
    <rPh sb="13" eb="14">
      <t>タカ</t>
    </rPh>
    <rPh sb="16" eb="18">
      <t>ヒョウジュン</t>
    </rPh>
    <rPh sb="31" eb="33">
      <t>セイギョ</t>
    </rPh>
    <rPh sb="33" eb="35">
      <t>ソウチ</t>
    </rPh>
    <phoneticPr fontId="4"/>
  </si>
  <si>
    <t>シ</t>
    <phoneticPr fontId="4"/>
  </si>
  <si>
    <t>乗降ロビーの寸法・装置</t>
    <rPh sb="0" eb="2">
      <t>ジョウコウ</t>
    </rPh>
    <rPh sb="6" eb="8">
      <t>スンポウ</t>
    </rPh>
    <rPh sb="9" eb="11">
      <t>ソウチ</t>
    </rPh>
    <phoneticPr fontId="4"/>
  </si>
  <si>
    <t>高低差なし、幅及び奥行≧150cm</t>
    <rPh sb="0" eb="3">
      <t>コウテイサ</t>
    </rPh>
    <rPh sb="6" eb="7">
      <t>ハバ</t>
    </rPh>
    <rPh sb="7" eb="8">
      <t>オヨ</t>
    </rPh>
    <rPh sb="9" eb="11">
      <t>オクユ</t>
    </rPh>
    <phoneticPr fontId="4"/>
  </si>
  <si>
    <t>ス</t>
    <phoneticPr fontId="4"/>
  </si>
  <si>
    <t>到着するかごの昇降方向を表示する装置</t>
    <rPh sb="0" eb="2">
      <t>トウチャク</t>
    </rPh>
    <rPh sb="7" eb="9">
      <t>ショウコウ</t>
    </rPh>
    <rPh sb="9" eb="11">
      <t>ホウコウ</t>
    </rPh>
    <rPh sb="12" eb="14">
      <t>ヒョウジ</t>
    </rPh>
    <rPh sb="16" eb="18">
      <t>ソウチ</t>
    </rPh>
    <phoneticPr fontId="4"/>
  </si>
  <si>
    <t>セ</t>
    <phoneticPr fontId="4"/>
  </si>
  <si>
    <t>視覚障害者等が利用するＥＶ及びその乗降ロビーの装置</t>
    <rPh sb="0" eb="2">
      <t>シカク</t>
    </rPh>
    <rPh sb="2" eb="5">
      <t>ショウガイシャ</t>
    </rPh>
    <rPh sb="5" eb="6">
      <t>トウ</t>
    </rPh>
    <rPh sb="7" eb="9">
      <t>リヨウ</t>
    </rPh>
    <rPh sb="13" eb="14">
      <t>オヨ</t>
    </rPh>
    <rPh sb="17" eb="19">
      <t>ジョウコウ</t>
    </rPh>
    <rPh sb="23" eb="25">
      <t>ソウチ</t>
    </rPh>
    <phoneticPr fontId="4"/>
  </si>
  <si>
    <t>(ｱ)</t>
    <phoneticPr fontId="4"/>
  </si>
  <si>
    <t>かご内</t>
    <rPh sb="2" eb="3">
      <t>ナイ</t>
    </rPh>
    <phoneticPr fontId="4"/>
  </si>
  <si>
    <t>到着する階及び戸の開閉を音声で知らせる装置</t>
    <rPh sb="0" eb="2">
      <t>トウチャク</t>
    </rPh>
    <rPh sb="4" eb="5">
      <t>カイ</t>
    </rPh>
    <rPh sb="5" eb="6">
      <t>オヨ</t>
    </rPh>
    <rPh sb="7" eb="8">
      <t>ト</t>
    </rPh>
    <rPh sb="9" eb="11">
      <t>カイヘイ</t>
    </rPh>
    <rPh sb="12" eb="14">
      <t>オンセイ</t>
    </rPh>
    <rPh sb="15" eb="16">
      <t>シ</t>
    </rPh>
    <rPh sb="19" eb="21">
      <t>ソウチ</t>
    </rPh>
    <phoneticPr fontId="4"/>
  </si>
  <si>
    <t>(ｲ)</t>
    <phoneticPr fontId="4"/>
  </si>
  <si>
    <t>かご内及び乗降ロビー</t>
    <rPh sb="2" eb="3">
      <t>ナイ</t>
    </rPh>
    <rPh sb="3" eb="4">
      <t>オヨ</t>
    </rPh>
    <rPh sb="5" eb="7">
      <t>ジョウコウ</t>
    </rPh>
    <phoneticPr fontId="4"/>
  </si>
  <si>
    <t>点字・音声案内等で操作できる制御装置</t>
    <rPh sb="9" eb="11">
      <t>ソウサ</t>
    </rPh>
    <rPh sb="14" eb="16">
      <t>セイギョ</t>
    </rPh>
    <rPh sb="16" eb="18">
      <t>ソウチ</t>
    </rPh>
    <phoneticPr fontId="4"/>
  </si>
  <si>
    <t>(ｳ)</t>
    <phoneticPr fontId="4"/>
  </si>
  <si>
    <t>かご内又は乗降ロビー</t>
    <rPh sb="2" eb="3">
      <t>ナイ</t>
    </rPh>
    <rPh sb="3" eb="4">
      <t>マタ</t>
    </rPh>
    <rPh sb="5" eb="7">
      <t>ジョウコウ</t>
    </rPh>
    <phoneticPr fontId="4"/>
  </si>
  <si>
    <t>到着するかごの昇降方向を音声で知らせる装置</t>
    <rPh sb="0" eb="2">
      <t>トウチャク</t>
    </rPh>
    <rPh sb="7" eb="9">
      <t>ショウコウ</t>
    </rPh>
    <rPh sb="9" eb="11">
      <t>ホウコウ</t>
    </rPh>
    <rPh sb="12" eb="14">
      <t>オンセイ</t>
    </rPh>
    <rPh sb="15" eb="16">
      <t>シ</t>
    </rPh>
    <rPh sb="19" eb="21">
      <t>ソウチ</t>
    </rPh>
    <phoneticPr fontId="4"/>
  </si>
  <si>
    <t>共同住宅のＥＶ（地上階又はその直上階・直下階のみに住戸を設ける場合を除く）</t>
    <rPh sb="0" eb="2">
      <t>キョウドウ</t>
    </rPh>
    <rPh sb="2" eb="4">
      <t>ジュウタク</t>
    </rPh>
    <rPh sb="8" eb="10">
      <t>チジョウ</t>
    </rPh>
    <rPh sb="10" eb="11">
      <t>カイ</t>
    </rPh>
    <rPh sb="11" eb="12">
      <t>マタ</t>
    </rPh>
    <rPh sb="15" eb="17">
      <t>チョクジョウ</t>
    </rPh>
    <rPh sb="17" eb="18">
      <t>カイ</t>
    </rPh>
    <rPh sb="19" eb="21">
      <t>チョッカ</t>
    </rPh>
    <rPh sb="21" eb="22">
      <t>カイ</t>
    </rPh>
    <rPh sb="25" eb="27">
      <t>ジュウコ</t>
    </rPh>
    <rPh sb="28" eb="29">
      <t>モウ</t>
    </rPh>
    <rPh sb="31" eb="33">
      <t>バアイ</t>
    </rPh>
    <rPh sb="34" eb="35">
      <t>ノゾ</t>
    </rPh>
    <phoneticPr fontId="4"/>
  </si>
  <si>
    <t>高齢者等利用経路との連結</t>
    <rPh sb="0" eb="3">
      <t>コウレイシャ</t>
    </rPh>
    <rPh sb="3" eb="4">
      <t>トウ</t>
    </rPh>
    <rPh sb="4" eb="6">
      <t>リヨウ</t>
    </rPh>
    <rPh sb="6" eb="8">
      <t>ケイロ</t>
    </rPh>
    <rPh sb="10" eb="12">
      <t>レンケツ</t>
    </rPh>
    <phoneticPr fontId="4"/>
  </si>
  <si>
    <t>かごの幅≧100cm、奥行≧110cm</t>
    <rPh sb="3" eb="4">
      <t>ハバ</t>
    </rPh>
    <rPh sb="11" eb="13">
      <t>オクユ</t>
    </rPh>
    <phoneticPr fontId="4"/>
  </si>
  <si>
    <t>(1)ア、イ、オ～ス</t>
    <phoneticPr fontId="4"/>
  </si>
  <si>
    <t>かごの幅≧100cm かつ 奥行≧110cmのＥＶ（(1)又は(2)のＥＶを設ける場合を除く）</t>
    <rPh sb="29" eb="30">
      <t>マタ</t>
    </rPh>
    <rPh sb="38" eb="39">
      <t>モウ</t>
    </rPh>
    <rPh sb="41" eb="43">
      <t>バアイ</t>
    </rPh>
    <rPh sb="44" eb="45">
      <t>ノゾ</t>
    </rPh>
    <phoneticPr fontId="4"/>
  </si>
  <si>
    <t>高齢者等利用経路を構成する特殊構造昇降機</t>
    <phoneticPr fontId="4"/>
  </si>
  <si>
    <t>平成18年国土交通省告示第1492号に規定する特殊構造昇降機とその構造</t>
    <rPh sb="33" eb="35">
      <t>コウゾウ</t>
    </rPh>
    <phoneticPr fontId="4"/>
  </si>
  <si>
    <t>昇降路の出入口に接する部分の水平面</t>
    <phoneticPr fontId="4"/>
  </si>
  <si>
    <t>７便所
（(1)はすべて。(2)～(6)は男子用及び女子用の区別があるときは、それぞれ１以上が基準をみたすこと。）</t>
    <phoneticPr fontId="4"/>
  </si>
  <si>
    <t>高齢者等が利用する便所の設置数</t>
    <rPh sb="0" eb="3">
      <t>コウレイシャ</t>
    </rPh>
    <rPh sb="3" eb="4">
      <t>トウ</t>
    </rPh>
    <rPh sb="5" eb="7">
      <t>リヨウ</t>
    </rPh>
    <rPh sb="9" eb="11">
      <t>ベンジョ</t>
    </rPh>
    <rPh sb="12" eb="14">
      <t>セッチ</t>
    </rPh>
    <rPh sb="14" eb="15">
      <t>スウ</t>
    </rPh>
    <phoneticPr fontId="4"/>
  </si>
  <si>
    <t>高齢者等が利用する階（次のア及びイ掲げる階を除く）の階数に相当する数以上</t>
    <rPh sb="0" eb="3">
      <t>コウレイシャ</t>
    </rPh>
    <rPh sb="3" eb="4">
      <t>トウ</t>
    </rPh>
    <rPh sb="5" eb="7">
      <t>リヨウ</t>
    </rPh>
    <rPh sb="9" eb="10">
      <t>カイ</t>
    </rPh>
    <rPh sb="14" eb="15">
      <t>オヨ</t>
    </rPh>
    <rPh sb="26" eb="28">
      <t>カイスウ</t>
    </rPh>
    <rPh sb="29" eb="31">
      <t>ソウトウ</t>
    </rPh>
    <rPh sb="33" eb="34">
      <t>カズ</t>
    </rPh>
    <rPh sb="34" eb="36">
      <t>イジョウ</t>
    </rPh>
    <phoneticPr fontId="4"/>
  </si>
  <si>
    <t>①階の総数　　　　　　　　　　　　　　</t>
    <rPh sb="1" eb="2">
      <t>カイ</t>
    </rPh>
    <rPh sb="3" eb="4">
      <t>ソウ</t>
    </rPh>
    <rPh sb="4" eb="5">
      <t>カズ</t>
    </rPh>
    <phoneticPr fontId="4"/>
  </si>
  <si>
    <t>②高齢者等が利用する階以外の階の数</t>
    <rPh sb="1" eb="5">
      <t>コウレイシャトウ</t>
    </rPh>
    <rPh sb="6" eb="8">
      <t>リヨウ</t>
    </rPh>
    <rPh sb="10" eb="11">
      <t>カイ</t>
    </rPh>
    <rPh sb="11" eb="13">
      <t>イガイ</t>
    </rPh>
    <rPh sb="14" eb="15">
      <t>カイ</t>
    </rPh>
    <rPh sb="16" eb="17">
      <t>カズ</t>
    </rPh>
    <phoneticPr fontId="4"/>
  </si>
  <si>
    <t>※不特定多数が利用する施設における従業員専用階など</t>
    <rPh sb="1" eb="6">
      <t>フトクテイタスウ</t>
    </rPh>
    <rPh sb="7" eb="9">
      <t>リヨウ</t>
    </rPh>
    <rPh sb="11" eb="13">
      <t>シセツ</t>
    </rPh>
    <rPh sb="17" eb="20">
      <t>ジュウギョウイン</t>
    </rPh>
    <rPh sb="20" eb="22">
      <t>センヨウ</t>
    </rPh>
    <rPh sb="22" eb="23">
      <t>カイ</t>
    </rPh>
    <phoneticPr fontId="4"/>
  </si>
  <si>
    <t>③アに該当する階の数</t>
    <rPh sb="3" eb="5">
      <t>ガイトウ</t>
    </rPh>
    <rPh sb="7" eb="8">
      <t>カイ</t>
    </rPh>
    <rPh sb="9" eb="10">
      <t>カズ</t>
    </rPh>
    <phoneticPr fontId="4"/>
  </si>
  <si>
    <t>④イに該当する階の数</t>
    <rPh sb="3" eb="5">
      <t>ガイトウ</t>
    </rPh>
    <rPh sb="7" eb="8">
      <t>カイ</t>
    </rPh>
    <rPh sb="9" eb="10">
      <t>カズ</t>
    </rPh>
    <phoneticPr fontId="4"/>
  </si>
  <si>
    <t>必要設置数　①-(②+③+④)</t>
    <rPh sb="0" eb="2">
      <t>ヒツヨウ</t>
    </rPh>
    <rPh sb="2" eb="4">
      <t>セッチ</t>
    </rPh>
    <phoneticPr fontId="4"/>
  </si>
  <si>
    <t>設置数</t>
    <rPh sb="0" eb="3">
      <t>セッチスウ</t>
    </rPh>
    <phoneticPr fontId="4"/>
  </si>
  <si>
    <t>≧必要設置数</t>
    <rPh sb="1" eb="6">
      <t>ヒツヨウセッチスウ</t>
    </rPh>
    <phoneticPr fontId="4"/>
  </si>
  <si>
    <t>地上階であって、高齢者等が利用する便所を１以上設ける施設が同一敷地内の当該出入口に近接する位置にあるもの</t>
    <phoneticPr fontId="4"/>
  </si>
  <si>
    <t>高齢者等が利用する部分の床面積が著しく小さい階、高齢者等の滞在時間が短い階その他の建築物の管理運営上高齢者等が利用する便所を設けないことがやむを得ないと認められる階</t>
    <phoneticPr fontId="4"/>
  </si>
  <si>
    <t>高齢者等が利用する便所</t>
    <rPh sb="0" eb="3">
      <t>コウレイシャ</t>
    </rPh>
    <rPh sb="3" eb="4">
      <t>トウ</t>
    </rPh>
    <rPh sb="5" eb="7">
      <t>リヨウ</t>
    </rPh>
    <rPh sb="9" eb="11">
      <t>ベンジョ</t>
    </rPh>
    <phoneticPr fontId="4"/>
  </si>
  <si>
    <t>１以上の出入口</t>
    <rPh sb="1" eb="3">
      <t>イジョウ</t>
    </rPh>
    <rPh sb="4" eb="7">
      <t>デイリグチ</t>
    </rPh>
    <phoneticPr fontId="4"/>
  </si>
  <si>
    <t>床面に高低差がある場合の傾斜路</t>
    <phoneticPr fontId="4"/>
  </si>
  <si>
    <t>幅≧90cm</t>
    <rPh sb="0" eb="1">
      <t>ハバ</t>
    </rPh>
    <phoneticPr fontId="4"/>
  </si>
  <si>
    <t>勾配≦1/12（高さ≦16cmの場合 勾配≦1/8）</t>
    <rPh sb="0" eb="2">
      <t>コウバイ</t>
    </rPh>
    <rPh sb="16" eb="18">
      <t>バアイ</t>
    </rPh>
    <rPh sb="19" eb="21">
      <t>コウバイ</t>
    </rPh>
    <phoneticPr fontId="4"/>
  </si>
  <si>
    <t>戸の構造（ □ 自動開閉扉　　□ 引き戸　　□ その他【　　　　　】）</t>
    <rPh sb="0" eb="1">
      <t>ト</t>
    </rPh>
    <rPh sb="2" eb="4">
      <t>コウゾウ</t>
    </rPh>
    <phoneticPr fontId="4"/>
  </si>
  <si>
    <t>高齢者等が利用する便所のうち１以上</t>
    <rPh sb="0" eb="3">
      <t>コウレイシャ</t>
    </rPh>
    <rPh sb="3" eb="4">
      <t>トウ</t>
    </rPh>
    <rPh sb="5" eb="7">
      <t>リヨウ</t>
    </rPh>
    <rPh sb="9" eb="11">
      <t>ベンジョ</t>
    </rPh>
    <rPh sb="15" eb="17">
      <t>イジョウ</t>
    </rPh>
    <phoneticPr fontId="4"/>
  </si>
  <si>
    <t>洗面所</t>
    <phoneticPr fontId="4"/>
  </si>
  <si>
    <t>70cm≦洗面器の高さ≦80cm</t>
    <rPh sb="5" eb="8">
      <t>センメンキ</t>
    </rPh>
    <rPh sb="9" eb="10">
      <t>タカ</t>
    </rPh>
    <phoneticPr fontId="4"/>
  </si>
  <si>
    <t>洗面器の周囲の手すり</t>
    <rPh sb="0" eb="3">
      <t>センメンキ</t>
    </rPh>
    <rPh sb="4" eb="6">
      <t>シュウイ</t>
    </rPh>
    <rPh sb="7" eb="8">
      <t>テ</t>
    </rPh>
    <phoneticPr fontId="4"/>
  </si>
  <si>
    <t>水洗器具（ □ レバー式　  □ 光感知式　  □ その他【　　　　　　　】）</t>
    <phoneticPr fontId="4"/>
  </si>
  <si>
    <t>男子用小便器</t>
    <phoneticPr fontId="4"/>
  </si>
  <si>
    <t>小便器（ □ 床置き式    □ 壁掛け式    □ その他【　　　　　　　】　）</t>
    <rPh sb="0" eb="3">
      <t>ショウベンキ</t>
    </rPh>
    <phoneticPr fontId="4"/>
  </si>
  <si>
    <t>周囲の手すり</t>
    <rPh sb="0" eb="2">
      <t>シュウイ</t>
    </rPh>
    <rPh sb="3" eb="4">
      <t>テ</t>
    </rPh>
    <phoneticPr fontId="4"/>
  </si>
  <si>
    <t>車椅子使用者利用便房</t>
    <rPh sb="0" eb="3">
      <t>クルマイス</t>
    </rPh>
    <rPh sb="3" eb="6">
      <t>シヨウシャ</t>
    </rPh>
    <rPh sb="6" eb="8">
      <t>リヨウ</t>
    </rPh>
    <rPh sb="8" eb="9">
      <t>ベン</t>
    </rPh>
    <rPh sb="9" eb="10">
      <t>ボウ</t>
    </rPh>
    <phoneticPr fontId="4"/>
  </si>
  <si>
    <t>小規模階
（1,000㎡未満）</t>
    <rPh sb="0" eb="4">
      <t>ショウキボカイ</t>
    </rPh>
    <rPh sb="12" eb="14">
      <t>ミマン</t>
    </rPh>
    <phoneticPr fontId="4"/>
  </si>
  <si>
    <t>×1/1,000＝</t>
    <phoneticPr fontId="4"/>
  </si>
  <si>
    <t>①</t>
    <phoneticPr fontId="4"/>
  </si>
  <si>
    <t>※1未満の端数切捨て</t>
    <rPh sb="2" eb="4">
      <t>ミマン</t>
    </rPh>
    <rPh sb="5" eb="7">
      <t>ハスウ</t>
    </rPh>
    <rPh sb="7" eb="9">
      <t>キリス</t>
    </rPh>
    <phoneticPr fontId="4"/>
  </si>
  <si>
    <t>一般階
（1,000～１万㎡）</t>
    <rPh sb="0" eb="3">
      <t>イッパンカイ</t>
    </rPh>
    <rPh sb="12" eb="13">
      <t>マン</t>
    </rPh>
    <phoneticPr fontId="4"/>
  </si>
  <si>
    <t>階の数</t>
    <phoneticPr fontId="4"/>
  </si>
  <si>
    <t>②</t>
    <phoneticPr fontId="4"/>
  </si>
  <si>
    <t>大規模階
（１万㎡超～４万㎡）</t>
    <rPh sb="0" eb="4">
      <t>ダイキボカイ</t>
    </rPh>
    <rPh sb="7" eb="8">
      <t>マン</t>
    </rPh>
    <rPh sb="9" eb="10">
      <t>チョウ</t>
    </rPh>
    <rPh sb="12" eb="13">
      <t>マン</t>
    </rPh>
    <phoneticPr fontId="4"/>
  </si>
  <si>
    <t>×２＝</t>
    <phoneticPr fontId="4"/>
  </si>
  <si>
    <t>③</t>
    <phoneticPr fontId="4"/>
  </si>
  <si>
    <t>大規模階
（４万㎡超～）</t>
    <rPh sb="0" eb="4">
      <t>ダイキボカイ</t>
    </rPh>
    <rPh sb="7" eb="8">
      <t>マン</t>
    </rPh>
    <rPh sb="9" eb="10">
      <t>チョウ</t>
    </rPh>
    <phoneticPr fontId="4"/>
  </si>
  <si>
    <t>必要
設置数</t>
    <rPh sb="0" eb="2">
      <t>ヒツヨウ</t>
    </rPh>
    <rPh sb="3" eb="6">
      <t>セッチスウ</t>
    </rPh>
    <phoneticPr fontId="4"/>
  </si>
  <si>
    <t>④</t>
    <phoneticPr fontId="4"/>
  </si>
  <si>
    <t>※大規模階（４万㎡超～）ごとの
　当該階の床面積×1/20,000（1未満の端数切捨て）の合計</t>
    <rPh sb="1" eb="5">
      <t>ダイキボカイ</t>
    </rPh>
    <rPh sb="7" eb="8">
      <t>マン</t>
    </rPh>
    <rPh sb="9" eb="10">
      <t>チョウ</t>
    </rPh>
    <rPh sb="17" eb="19">
      <t>トウガイ</t>
    </rPh>
    <rPh sb="19" eb="20">
      <t>カイ</t>
    </rPh>
    <rPh sb="21" eb="24">
      <t>ユカメンセキ</t>
    </rPh>
    <rPh sb="35" eb="37">
      <t>ミマン</t>
    </rPh>
    <rPh sb="38" eb="40">
      <t>ハスウ</t>
    </rPh>
    <rPh sb="40" eb="42">
      <t>キリス</t>
    </rPh>
    <rPh sb="45" eb="47">
      <t>ゴウケイ</t>
    </rPh>
    <phoneticPr fontId="4"/>
  </si>
  <si>
    <t>必要設置数（①+②+③+④）</t>
    <rPh sb="0" eb="2">
      <t>ヒツヨウ</t>
    </rPh>
    <rPh sb="2" eb="4">
      <t>セッチ</t>
    </rPh>
    <phoneticPr fontId="4"/>
  </si>
  <si>
    <t>出入口の幅≧85cm</t>
    <rPh sb="0" eb="3">
      <t>デイリグチ</t>
    </rPh>
    <rPh sb="4" eb="5">
      <t>ハバ</t>
    </rPh>
    <phoneticPr fontId="4"/>
  </si>
  <si>
    <t>戸の構造（ □ 自動開閉扉　　□ 引き戸　　□ その他【　　　　　　　】）</t>
    <rPh sb="0" eb="1">
      <t>ト</t>
    </rPh>
    <rPh sb="2" eb="4">
      <t>コウゾウ</t>
    </rPh>
    <rPh sb="8" eb="10">
      <t>ジドウ</t>
    </rPh>
    <rPh sb="10" eb="12">
      <t>カイヘイ</t>
    </rPh>
    <rPh sb="12" eb="13">
      <t>トビラ</t>
    </rPh>
    <rPh sb="17" eb="18">
      <t>ヒ</t>
    </rPh>
    <rPh sb="19" eb="20">
      <t>ド</t>
    </rPh>
    <rPh sb="26" eb="27">
      <t>タ</t>
    </rPh>
    <phoneticPr fontId="4"/>
  </si>
  <si>
    <t>腰掛便座、手すり等の適切な配置</t>
    <rPh sb="8" eb="9">
      <t>トウ</t>
    </rPh>
    <rPh sb="10" eb="12">
      <t>テキセツ</t>
    </rPh>
    <rPh sb="13" eb="15">
      <t>ハイチ</t>
    </rPh>
    <phoneticPr fontId="4"/>
  </si>
  <si>
    <t>便器の洗浄装置（ □ 光感知式　　□ 押ボタン式　　□その他【　　　　　　　】）</t>
    <rPh sb="0" eb="2">
      <t>ベンキ</t>
    </rPh>
    <rPh sb="3" eb="5">
      <t>センジョウ</t>
    </rPh>
    <rPh sb="5" eb="7">
      <t>ソウチ</t>
    </rPh>
    <phoneticPr fontId="4"/>
  </si>
  <si>
    <t>車椅子使用者が円滑に利用できる十分な空間</t>
    <rPh sb="7" eb="9">
      <t>エンカツ</t>
    </rPh>
    <phoneticPr fontId="4"/>
  </si>
  <si>
    <t>便房の出入口付近に車椅子使用者利用便房である旨をJIS適合図により表示する標識</t>
    <rPh sb="17" eb="19">
      <t>ベンボウ</t>
    </rPh>
    <rPh sb="22" eb="23">
      <t>ムネ</t>
    </rPh>
    <rPh sb="27" eb="29">
      <t>テキゴウ</t>
    </rPh>
    <rPh sb="29" eb="30">
      <t>ズ</t>
    </rPh>
    <rPh sb="33" eb="35">
      <t>ヒョウジ</t>
    </rPh>
    <rPh sb="37" eb="39">
      <t>ヒョウシキ</t>
    </rPh>
    <phoneticPr fontId="4"/>
  </si>
  <si>
    <t>独立便所の場合</t>
    <phoneticPr fontId="4"/>
  </si>
  <si>
    <t>点灯等により押したことの確認ができる非常ボタン</t>
    <phoneticPr fontId="4"/>
  </si>
  <si>
    <t>洗面所</t>
    <rPh sb="0" eb="3">
      <t>センメンジョ</t>
    </rPh>
    <phoneticPr fontId="4"/>
  </si>
  <si>
    <t>便所の出入口付近に車椅子使用者利用便房を設けた便所である旨をJIS適合図により表示する標識</t>
    <rPh sb="0" eb="2">
      <t>ベンジョ</t>
    </rPh>
    <rPh sb="3" eb="6">
      <t>デイリグチ</t>
    </rPh>
    <rPh sb="6" eb="8">
      <t>フキン</t>
    </rPh>
    <rPh sb="17" eb="19">
      <t>ベンボウ</t>
    </rPh>
    <rPh sb="20" eb="21">
      <t>セツ</t>
    </rPh>
    <rPh sb="23" eb="25">
      <t>ベンジョ</t>
    </rPh>
    <rPh sb="39" eb="41">
      <t>ヒョウジ</t>
    </rPh>
    <rPh sb="43" eb="45">
      <t>ヒョウシキ</t>
    </rPh>
    <phoneticPr fontId="4"/>
  </si>
  <si>
    <t>車椅子使用者利用便房（全階が小規模階かつ小規模階の合計が1,000㎡未満の場合）</t>
    <rPh sb="0" eb="3">
      <t>クルマイス</t>
    </rPh>
    <rPh sb="3" eb="6">
      <t>シヨウシャ</t>
    </rPh>
    <rPh sb="6" eb="8">
      <t>リヨウ</t>
    </rPh>
    <rPh sb="8" eb="9">
      <t>ベン</t>
    </rPh>
    <rPh sb="9" eb="10">
      <t>ボウ</t>
    </rPh>
    <rPh sb="11" eb="12">
      <t>ゼン</t>
    </rPh>
    <rPh sb="12" eb="13">
      <t>カイ</t>
    </rPh>
    <rPh sb="14" eb="17">
      <t>ショウキボ</t>
    </rPh>
    <rPh sb="17" eb="18">
      <t>カイ</t>
    </rPh>
    <rPh sb="20" eb="23">
      <t>ショウキボ</t>
    </rPh>
    <rPh sb="23" eb="24">
      <t>カイ</t>
    </rPh>
    <rPh sb="25" eb="27">
      <t>ゴウケイ</t>
    </rPh>
    <rPh sb="34" eb="36">
      <t>ミマン</t>
    </rPh>
    <rPh sb="37" eb="39">
      <t>バアイ</t>
    </rPh>
    <phoneticPr fontId="4"/>
  </si>
  <si>
    <t>施設に１以上の車椅子使用者利用便房の設置</t>
    <rPh sb="0" eb="2">
      <t>シセツ</t>
    </rPh>
    <rPh sb="4" eb="6">
      <t>イジョウ</t>
    </rPh>
    <rPh sb="7" eb="17">
      <t>クルマイスシヨウシャリヨウベンボウ</t>
    </rPh>
    <rPh sb="18" eb="20">
      <t>セッチ</t>
    </rPh>
    <phoneticPr fontId="4"/>
  </si>
  <si>
    <t>施設に１以上の車椅子使用者利用便房の設置</t>
    <phoneticPr fontId="4"/>
  </si>
  <si>
    <t>腰掛式便房（(3)の便房を設ける場合を除く）</t>
    <rPh sb="0" eb="2">
      <t>コシカ</t>
    </rPh>
    <rPh sb="2" eb="3">
      <t>シキ</t>
    </rPh>
    <rPh sb="3" eb="4">
      <t>ベン</t>
    </rPh>
    <rPh sb="4" eb="5">
      <t>ボウ</t>
    </rPh>
    <rPh sb="10" eb="11">
      <t>ベン</t>
    </rPh>
    <rPh sb="11" eb="12">
      <t>ボウ</t>
    </rPh>
    <rPh sb="13" eb="14">
      <t>モウ</t>
    </rPh>
    <rPh sb="16" eb="18">
      <t>バアイ</t>
    </rPh>
    <rPh sb="19" eb="20">
      <t>ノゾ</t>
    </rPh>
    <phoneticPr fontId="4"/>
  </si>
  <si>
    <t>腰掛便座、手すり等の適切な配置</t>
    <rPh sb="8" eb="9">
      <t>ナド</t>
    </rPh>
    <rPh sb="10" eb="12">
      <t>テキセツ</t>
    </rPh>
    <rPh sb="13" eb="15">
      <t>ハイチ</t>
    </rPh>
    <phoneticPr fontId="4"/>
  </si>
  <si>
    <r>
      <t>オストメイトが円滑に利用できる便房</t>
    </r>
    <r>
      <rPr>
        <sz val="9"/>
        <color indexed="10"/>
        <rFont val="HG丸ｺﾞｼｯｸM-PRO"/>
        <family val="3"/>
        <charset val="128"/>
      </rPr>
      <t>（１以上）</t>
    </r>
    <rPh sb="19" eb="21">
      <t>イジョウ</t>
    </rPh>
    <phoneticPr fontId="4"/>
  </si>
  <si>
    <t>オストメイトが円滑に利用できる構造の水洗器具</t>
    <phoneticPr fontId="4"/>
  </si>
  <si>
    <r>
      <t>オストメイトが円滑に利用できる便房</t>
    </r>
    <r>
      <rPr>
        <sz val="9"/>
        <color indexed="10"/>
        <rFont val="HG丸ｺﾞｼｯｸM-PRO"/>
        <family val="3"/>
        <charset val="128"/>
      </rPr>
      <t>（(8)の規定による便房＋１以上）</t>
    </r>
    <rPh sb="22" eb="24">
      <t>キテイ</t>
    </rPh>
    <rPh sb="27" eb="29">
      <t>ベンボウ</t>
    </rPh>
    <rPh sb="31" eb="33">
      <t>イジョウ</t>
    </rPh>
    <phoneticPr fontId="4"/>
  </si>
  <si>
    <t>オストメイトが円滑に利用できる構造の水洗器具を設ける便房の設置数（①+②≧２かつ②≧１）</t>
    <rPh sb="7" eb="9">
      <t>エンカツ</t>
    </rPh>
    <rPh sb="10" eb="12">
      <t>リヨウ</t>
    </rPh>
    <rPh sb="15" eb="17">
      <t>コウゾウ</t>
    </rPh>
    <rPh sb="18" eb="20">
      <t>スイセン</t>
    </rPh>
    <rPh sb="20" eb="22">
      <t>キグ</t>
    </rPh>
    <rPh sb="23" eb="24">
      <t>モウ</t>
    </rPh>
    <rPh sb="26" eb="28">
      <t>ベンボウ</t>
    </rPh>
    <rPh sb="29" eb="32">
      <t>セッチスウ</t>
    </rPh>
    <phoneticPr fontId="4"/>
  </si>
  <si>
    <t>≧１</t>
    <phoneticPr fontId="4"/>
  </si>
  <si>
    <t>≧２</t>
    <phoneticPr fontId="4"/>
  </si>
  <si>
    <t>フラッシュバルブ式汚物流し</t>
    <phoneticPr fontId="4"/>
  </si>
  <si>
    <t>温水シャワー</t>
    <phoneticPr fontId="4"/>
  </si>
  <si>
    <t>腹部を映すための鏡</t>
    <phoneticPr fontId="4"/>
  </si>
  <si>
    <t>補装具を置くための棚又は台</t>
    <phoneticPr fontId="4"/>
  </si>
  <si>
    <t>衣服を掛けるための設備</t>
    <phoneticPr fontId="4"/>
  </si>
  <si>
    <t>便房の出入口付近にオストメイトが円滑に利用できる便房である旨を表示する標識</t>
    <rPh sb="0" eb="1">
      <t>ベン</t>
    </rPh>
    <rPh sb="1" eb="2">
      <t>ボウ</t>
    </rPh>
    <rPh sb="3" eb="6">
      <t>デイリグチ</t>
    </rPh>
    <rPh sb="6" eb="8">
      <t>フキン</t>
    </rPh>
    <rPh sb="16" eb="18">
      <t>エンカツ</t>
    </rPh>
    <rPh sb="19" eb="21">
      <t>リヨウ</t>
    </rPh>
    <rPh sb="24" eb="26">
      <t>ベンボウ</t>
    </rPh>
    <rPh sb="29" eb="30">
      <t>ムネ</t>
    </rPh>
    <rPh sb="31" eb="33">
      <t>ヒョウジ</t>
    </rPh>
    <rPh sb="35" eb="37">
      <t>ヒョウシキ</t>
    </rPh>
    <phoneticPr fontId="4"/>
  </si>
  <si>
    <t>便所の出入口付近にオストメイトが円滑に利用できる便房を設けた便所である旨を表示する標識</t>
    <rPh sb="0" eb="2">
      <t>ベンジョ</t>
    </rPh>
    <rPh sb="3" eb="6">
      <t>デイリグチ</t>
    </rPh>
    <rPh sb="6" eb="8">
      <t>フキン</t>
    </rPh>
    <rPh sb="16" eb="18">
      <t>エンカツ</t>
    </rPh>
    <rPh sb="19" eb="21">
      <t>リヨウ</t>
    </rPh>
    <rPh sb="24" eb="26">
      <t>ベンボウ</t>
    </rPh>
    <rPh sb="27" eb="28">
      <t>モウ</t>
    </rPh>
    <rPh sb="30" eb="32">
      <t>ベンジョ</t>
    </rPh>
    <rPh sb="35" eb="36">
      <t>ムネ</t>
    </rPh>
    <rPh sb="37" eb="39">
      <t>ヒョウジ</t>
    </rPh>
    <rPh sb="41" eb="43">
      <t>ヒョウシキ</t>
    </rPh>
    <phoneticPr fontId="4"/>
  </si>
  <si>
    <t>(10)</t>
    <phoneticPr fontId="4"/>
  </si>
  <si>
    <t>乳幼児用設備を備えた便房・便所</t>
    <rPh sb="7" eb="8">
      <t>ソナ</t>
    </rPh>
    <rPh sb="10" eb="11">
      <t>ベン</t>
    </rPh>
    <rPh sb="11" eb="12">
      <t>ボウ</t>
    </rPh>
    <rPh sb="13" eb="15">
      <t>ベンジョ</t>
    </rPh>
    <phoneticPr fontId="4"/>
  </si>
  <si>
    <t>ベビーチェア</t>
    <phoneticPr fontId="4"/>
  </si>
  <si>
    <r>
      <t>ベビーチェアを設けた便房</t>
    </r>
    <r>
      <rPr>
        <sz val="9"/>
        <color indexed="10"/>
        <rFont val="HG丸ｺﾞｼｯｸM-PRO"/>
        <family val="3"/>
        <charset val="128"/>
      </rPr>
      <t>を定める数以上設置</t>
    </r>
    <rPh sb="7" eb="8">
      <t>モウ</t>
    </rPh>
    <rPh sb="13" eb="14">
      <t>サダ</t>
    </rPh>
    <rPh sb="16" eb="17">
      <t>カズ</t>
    </rPh>
    <rPh sb="17" eb="19">
      <t>イジョウ</t>
    </rPh>
    <rPh sb="19" eb="21">
      <t>セッチ</t>
    </rPh>
    <phoneticPr fontId="4"/>
  </si>
  <si>
    <t>便房の出入口付近にベビーチェアを設けた便房である旨を表示する標識</t>
    <rPh sb="16" eb="17">
      <t>モウ</t>
    </rPh>
    <rPh sb="24" eb="25">
      <t>ムネ</t>
    </rPh>
    <rPh sb="26" eb="28">
      <t>ヒョウジ</t>
    </rPh>
    <rPh sb="30" eb="32">
      <t>ヒョウシキ</t>
    </rPh>
    <phoneticPr fontId="4"/>
  </si>
  <si>
    <t>便所の出入口付近にベビーチェアを設けた便房を備えた便所である旨を表示する標識</t>
    <rPh sb="16" eb="17">
      <t>モウ</t>
    </rPh>
    <rPh sb="22" eb="23">
      <t>ソナ</t>
    </rPh>
    <rPh sb="25" eb="27">
      <t>ベンジョ</t>
    </rPh>
    <rPh sb="30" eb="31">
      <t>ムネ</t>
    </rPh>
    <rPh sb="32" eb="34">
      <t>ヒョウジ</t>
    </rPh>
    <rPh sb="36" eb="38">
      <t>ヒョウシキ</t>
    </rPh>
    <phoneticPr fontId="4"/>
  </si>
  <si>
    <t>おむつ交換台</t>
    <phoneticPr fontId="4"/>
  </si>
  <si>
    <r>
      <t>おむつ交換台を設けた便所</t>
    </r>
    <r>
      <rPr>
        <sz val="9"/>
        <color indexed="10"/>
        <rFont val="HG丸ｺﾞｼｯｸM-PRO"/>
        <family val="3"/>
        <charset val="128"/>
      </rPr>
      <t>を定める数以上設置</t>
    </r>
    <rPh sb="3" eb="6">
      <t>コウカンダイ</t>
    </rPh>
    <rPh sb="7" eb="8">
      <t>モウ</t>
    </rPh>
    <rPh sb="10" eb="12">
      <t>ベンジョ</t>
    </rPh>
    <phoneticPr fontId="4"/>
  </si>
  <si>
    <t>便所の出入口付近におむつ交換台を設けた便所である旨を表示する標識</t>
    <rPh sb="0" eb="2">
      <t>ベンジョ</t>
    </rPh>
    <rPh sb="3" eb="6">
      <t>デイリグチ</t>
    </rPh>
    <rPh sb="6" eb="8">
      <t>フキン</t>
    </rPh>
    <rPh sb="12" eb="15">
      <t>コウカンダイ</t>
    </rPh>
    <rPh sb="16" eb="17">
      <t>モウ</t>
    </rPh>
    <rPh sb="19" eb="21">
      <t>ベンジョ</t>
    </rPh>
    <rPh sb="24" eb="25">
      <t>ムネ</t>
    </rPh>
    <rPh sb="26" eb="28">
      <t>ヒョウジ</t>
    </rPh>
    <rPh sb="30" eb="32">
      <t>ヒョウシキ</t>
    </rPh>
    <phoneticPr fontId="4"/>
  </si>
  <si>
    <t>８ホテル又は旅館の客室</t>
    <phoneticPr fontId="4"/>
  </si>
  <si>
    <t>車椅子使用者利用客室</t>
    <rPh sb="0" eb="3">
      <t>クルマイス</t>
    </rPh>
    <rPh sb="3" eb="6">
      <t>シヨウシャ</t>
    </rPh>
    <rPh sb="6" eb="8">
      <t>リヨウ</t>
    </rPh>
    <rPh sb="8" eb="10">
      <t>キャクシツ</t>
    </rPh>
    <phoneticPr fontId="4"/>
  </si>
  <si>
    <t>客室総数の１％以上の車椅子使用者利用客室の設置</t>
    <rPh sb="0" eb="4">
      <t>キャクシツソウスウ</t>
    </rPh>
    <rPh sb="7" eb="9">
      <t>イジョウ</t>
    </rPh>
    <rPh sb="10" eb="13">
      <t>クルマイス</t>
    </rPh>
    <rPh sb="13" eb="20">
      <t>シヨウシャリヨウキャクシツ</t>
    </rPh>
    <rPh sb="21" eb="23">
      <t>セッチ</t>
    </rPh>
    <phoneticPr fontId="4"/>
  </si>
  <si>
    <t>総客室数</t>
    <rPh sb="0" eb="4">
      <t>ソウキャクシツスウ</t>
    </rPh>
    <phoneticPr fontId="4"/>
  </si>
  <si>
    <t>※総客室数×1/100（端数切上げ）</t>
    <rPh sb="1" eb="5">
      <t>ソウキャクシツスウ</t>
    </rPh>
    <rPh sb="12" eb="14">
      <t>ハスウ</t>
    </rPh>
    <rPh sb="14" eb="16">
      <t>キリア</t>
    </rPh>
    <phoneticPr fontId="4"/>
  </si>
  <si>
    <t>出入口から便所及び浴室等までの経路</t>
    <rPh sb="0" eb="3">
      <t>デイリグチ</t>
    </rPh>
    <rPh sb="5" eb="7">
      <t>ベンジョ</t>
    </rPh>
    <rPh sb="7" eb="8">
      <t>オヨ</t>
    </rPh>
    <rPh sb="9" eb="11">
      <t>ヨクシツ</t>
    </rPh>
    <rPh sb="11" eb="12">
      <t>トウ</t>
    </rPh>
    <rPh sb="15" eb="17">
      <t>ケイロ</t>
    </rPh>
    <phoneticPr fontId="4"/>
  </si>
  <si>
    <t>経路の幅≧80cm</t>
    <rPh sb="0" eb="2">
      <t>ケイロ</t>
    </rPh>
    <phoneticPr fontId="4"/>
  </si>
  <si>
    <t>内角 90 度以内に屈曲する箇所≧100cm×100cm</t>
    <phoneticPr fontId="4"/>
  </si>
  <si>
    <t>出入口からベッドまでの経路</t>
    <rPh sb="0" eb="3">
      <t>デイリグチ</t>
    </rPh>
    <rPh sb="11" eb="13">
      <t>ケイロ</t>
    </rPh>
    <phoneticPr fontId="4"/>
  </si>
  <si>
    <t>ベッド長辺までの経路の幅≧80cm</t>
    <rPh sb="3" eb="5">
      <t>チョウヘン</t>
    </rPh>
    <rPh sb="8" eb="10">
      <t>ケイロ</t>
    </rPh>
    <rPh sb="11" eb="12">
      <t>ハバ</t>
    </rPh>
    <phoneticPr fontId="4"/>
  </si>
  <si>
    <t>車椅子を転回することができる空間</t>
    <rPh sb="0" eb="1">
      <t>クルマ</t>
    </rPh>
    <rPh sb="1" eb="3">
      <t>イス</t>
    </rPh>
    <rPh sb="4" eb="6">
      <t>テンカイ</t>
    </rPh>
    <rPh sb="14" eb="16">
      <t>クウカン</t>
    </rPh>
    <phoneticPr fontId="4"/>
  </si>
  <si>
    <t>便所</t>
    <rPh sb="0" eb="2">
      <t>ベンジョ</t>
    </rPh>
    <phoneticPr fontId="4"/>
  </si>
  <si>
    <t>出入口</t>
    <rPh sb="0" eb="3">
      <t>デイリグチ</t>
    </rPh>
    <phoneticPr fontId="4"/>
  </si>
  <si>
    <t>高低差がある場合の傾斜路</t>
    <rPh sb="0" eb="3">
      <t>コウテイサ</t>
    </rPh>
    <rPh sb="6" eb="8">
      <t>バアイ</t>
    </rPh>
    <rPh sb="9" eb="12">
      <t>ケイシャロ</t>
    </rPh>
    <phoneticPr fontId="4"/>
  </si>
  <si>
    <t>幅≧90cm</t>
    <phoneticPr fontId="4"/>
  </si>
  <si>
    <t>勾配≦1/12、（高低差≦16cmの場合　勾配≦1/8）</t>
    <rPh sb="18" eb="20">
      <t>バアイ</t>
    </rPh>
    <phoneticPr fontId="4"/>
  </si>
  <si>
    <t>戸の構造（ □ 自動開閉扉　  □ 引き戸　  □ その他【　　　　　　　】）</t>
    <rPh sb="0" eb="1">
      <t>ト</t>
    </rPh>
    <rPh sb="2" eb="4">
      <t>コウゾウ</t>
    </rPh>
    <rPh sb="8" eb="10">
      <t>ジドウ</t>
    </rPh>
    <rPh sb="10" eb="12">
      <t>カイヘイ</t>
    </rPh>
    <rPh sb="12" eb="13">
      <t>トビラ</t>
    </rPh>
    <rPh sb="18" eb="19">
      <t>ヒ</t>
    </rPh>
    <rPh sb="20" eb="21">
      <t>ド</t>
    </rPh>
    <rPh sb="28" eb="29">
      <t>タ</t>
    </rPh>
    <phoneticPr fontId="4"/>
  </si>
  <si>
    <t>70cm≦洗面器の高さ≦80cm</t>
    <rPh sb="9" eb="10">
      <t>タカ</t>
    </rPh>
    <phoneticPr fontId="4"/>
  </si>
  <si>
    <t>水洗器具（ □ レバー式　  □ 光感知式　  □ その他【　　　　　　　】）</t>
    <rPh sb="0" eb="2">
      <t>スイセン</t>
    </rPh>
    <rPh sb="2" eb="4">
      <t>キグ</t>
    </rPh>
    <rPh sb="17" eb="18">
      <t>ヒカリ</t>
    </rPh>
    <rPh sb="18" eb="21">
      <t>カンチシキ</t>
    </rPh>
    <rPh sb="28" eb="29">
      <t>タ</t>
    </rPh>
    <phoneticPr fontId="4"/>
  </si>
  <si>
    <t>便房</t>
    <phoneticPr fontId="4"/>
  </si>
  <si>
    <t>戸の構造（ □自動開閉扉　□引き戸　□その他【　　　　　　　】）</t>
    <rPh sb="0" eb="1">
      <t>ト</t>
    </rPh>
    <rPh sb="2" eb="4">
      <t>コウゾウ</t>
    </rPh>
    <rPh sb="7" eb="9">
      <t>ジドウ</t>
    </rPh>
    <rPh sb="9" eb="11">
      <t>カイヘイ</t>
    </rPh>
    <rPh sb="11" eb="12">
      <t>トビラ</t>
    </rPh>
    <rPh sb="14" eb="15">
      <t>ヒ</t>
    </rPh>
    <rPh sb="16" eb="17">
      <t>ド</t>
    </rPh>
    <rPh sb="21" eb="22">
      <t>タ</t>
    </rPh>
    <phoneticPr fontId="4"/>
  </si>
  <si>
    <t>腰掛便座、手すり等の適切な設置</t>
    <rPh sb="0" eb="2">
      <t>コシカケ</t>
    </rPh>
    <rPh sb="2" eb="4">
      <t>ベンザ</t>
    </rPh>
    <rPh sb="5" eb="6">
      <t>テ</t>
    </rPh>
    <rPh sb="8" eb="9">
      <t>ナド</t>
    </rPh>
    <rPh sb="10" eb="12">
      <t>テキセツ</t>
    </rPh>
    <rPh sb="13" eb="15">
      <t>セッチ</t>
    </rPh>
    <phoneticPr fontId="4"/>
  </si>
  <si>
    <t>便器の洗浄装置（ □光感知式　□押ボタン式　□その他【　　　　　　　】）</t>
    <rPh sb="0" eb="2">
      <t>ベンキ</t>
    </rPh>
    <rPh sb="3" eb="5">
      <t>センジョウ</t>
    </rPh>
    <rPh sb="5" eb="7">
      <t>ソウチ</t>
    </rPh>
    <rPh sb="10" eb="11">
      <t>ヒカリ</t>
    </rPh>
    <rPh sb="11" eb="13">
      <t>カンチ</t>
    </rPh>
    <rPh sb="13" eb="14">
      <t>シキ</t>
    </rPh>
    <rPh sb="16" eb="17">
      <t>オ</t>
    </rPh>
    <rPh sb="20" eb="21">
      <t>シキ</t>
    </rPh>
    <rPh sb="25" eb="26">
      <t>タ</t>
    </rPh>
    <phoneticPr fontId="4"/>
  </si>
  <si>
    <t>車椅子使用者が円滑に利用することができる十分な空間</t>
    <rPh sb="7" eb="9">
      <t>エンカツ</t>
    </rPh>
    <phoneticPr fontId="4"/>
  </si>
  <si>
    <t>便房の出入口</t>
    <rPh sb="0" eb="1">
      <t>ベン</t>
    </rPh>
    <rPh sb="1" eb="2">
      <t>ボウ</t>
    </rPh>
    <rPh sb="3" eb="6">
      <t>デイリグチ</t>
    </rPh>
    <phoneticPr fontId="4"/>
  </si>
  <si>
    <t>(ｴ)</t>
    <phoneticPr fontId="4"/>
  </si>
  <si>
    <t>(ｵ)</t>
    <phoneticPr fontId="4"/>
  </si>
  <si>
    <t>点灯等により押したことが確認ができる非常ボタン</t>
    <rPh sb="18" eb="20">
      <t>ヒジョウ</t>
    </rPh>
    <phoneticPr fontId="4"/>
  </si>
  <si>
    <t>浴室等</t>
    <phoneticPr fontId="4"/>
  </si>
  <si>
    <t>幅≧80cm</t>
    <phoneticPr fontId="4"/>
  </si>
  <si>
    <t>戸を設ける場合</t>
    <rPh sb="0" eb="1">
      <t>ト</t>
    </rPh>
    <rPh sb="2" eb="3">
      <t>モウ</t>
    </rPh>
    <rPh sb="5" eb="7">
      <t>バアイ</t>
    </rPh>
    <phoneticPr fontId="4"/>
  </si>
  <si>
    <t>戸の構造（ □ 自動開閉扉　  □ 引き戸　  □ その他【　　　　　　　】）</t>
    <phoneticPr fontId="4"/>
  </si>
  <si>
    <t>戸の全面が透明な場合　衝突防止措置</t>
    <phoneticPr fontId="4"/>
  </si>
  <si>
    <t>車椅子使用者が円滑に利用することができる十分な空間</t>
    <rPh sb="7" eb="9">
      <t>エンカツ</t>
    </rPh>
    <rPh sb="20" eb="22">
      <t>ジュウブン</t>
    </rPh>
    <phoneticPr fontId="4"/>
  </si>
  <si>
    <t>粗面又は滑りにくい材料による仕上げ</t>
    <phoneticPr fontId="4"/>
  </si>
  <si>
    <t>点灯等により押したことが確認できる非常ボタン</t>
    <rPh sb="17" eb="19">
      <t>ヒジョウ</t>
    </rPh>
    <phoneticPr fontId="4"/>
  </si>
  <si>
    <t>浴槽、シャワー、手すり等の適切な配置</t>
    <phoneticPr fontId="4"/>
  </si>
  <si>
    <t>(ｶ)</t>
    <phoneticPr fontId="4"/>
  </si>
  <si>
    <t>出入りしやすい浴槽の縁の高さ（標準：洗い場の床面から40cm～45cm）</t>
    <rPh sb="0" eb="2">
      <t>デイ</t>
    </rPh>
    <rPh sb="7" eb="9">
      <t>ヨクソウ</t>
    </rPh>
    <rPh sb="10" eb="11">
      <t>フチ</t>
    </rPh>
    <rPh sb="12" eb="13">
      <t>タカ</t>
    </rPh>
    <rPh sb="15" eb="17">
      <t>ヒョウジュン</t>
    </rPh>
    <phoneticPr fontId="4"/>
  </si>
  <si>
    <t>客の来訪及び非常時の情報を、点灯及び音声により知らせるための装置を備えた客室</t>
    <phoneticPr fontId="4"/>
  </si>
  <si>
    <t>客の来訪及び非常時の情報を、点灯及び音声により知らせるための装置</t>
    <rPh sb="0" eb="1">
      <t>キャク</t>
    </rPh>
    <rPh sb="2" eb="4">
      <t>ライホウ</t>
    </rPh>
    <rPh sb="4" eb="5">
      <t>オヨ</t>
    </rPh>
    <rPh sb="6" eb="8">
      <t>ヒジョウ</t>
    </rPh>
    <rPh sb="8" eb="9">
      <t>ジ</t>
    </rPh>
    <rPh sb="10" eb="12">
      <t>ジョウホウ</t>
    </rPh>
    <rPh sb="14" eb="16">
      <t>テントウ</t>
    </rPh>
    <rPh sb="16" eb="17">
      <t>オヨ</t>
    </rPh>
    <rPh sb="18" eb="20">
      <t>オンセイ</t>
    </rPh>
    <rPh sb="23" eb="24">
      <t>シ</t>
    </rPh>
    <rPh sb="30" eb="32">
      <t>ソウチ</t>
    </rPh>
    <phoneticPr fontId="4"/>
  </si>
  <si>
    <t>一般客室までの経路</t>
    <rPh sb="0" eb="2">
      <t>イッパン</t>
    </rPh>
    <rPh sb="7" eb="9">
      <t>ケイロ</t>
    </rPh>
    <phoneticPr fontId="4"/>
  </si>
  <si>
    <t>道等から一般客室まで</t>
  </si>
  <si>
    <t>段又は階段を設けない</t>
    <phoneticPr fontId="4"/>
  </si>
  <si>
    <t>段又は階段への（ □ 傾斜路　□ＥＶ　□その他の昇降機）の併設</t>
    <phoneticPr fontId="4"/>
  </si>
  <si>
    <t>車椅子使用者利用駐車施設から一般客室まで</t>
    <phoneticPr fontId="4"/>
  </si>
  <si>
    <t>一般客室</t>
    <rPh sb="0" eb="2">
      <t>イッパン</t>
    </rPh>
    <phoneticPr fontId="4"/>
  </si>
  <si>
    <t>出入口の幅≧80cm</t>
    <phoneticPr fontId="4"/>
  </si>
  <si>
    <t>イ</t>
  </si>
  <si>
    <t>段又は階段を設けない</t>
  </si>
  <si>
    <t>出入口から１以上のベッドまでの経路</t>
    <rPh sb="0" eb="3">
      <t>デイリグチ</t>
    </rPh>
    <rPh sb="6" eb="8">
      <t>イジョウ</t>
    </rPh>
    <rPh sb="15" eb="17">
      <t>ケイロ</t>
    </rPh>
    <phoneticPr fontId="4"/>
  </si>
  <si>
    <t>ベッドまでの経路の幅≧80cm</t>
    <rPh sb="6" eb="8">
      <t>ケイロ</t>
    </rPh>
    <rPh sb="9" eb="10">
      <t>ハバ</t>
    </rPh>
    <phoneticPr fontId="4"/>
  </si>
  <si>
    <t>出入口の幅≧75cm</t>
    <phoneticPr fontId="4"/>
  </si>
  <si>
    <t>出入口の幅≧70cm</t>
    <phoneticPr fontId="4"/>
  </si>
  <si>
    <t>便器及び洗面器に車椅子を使用して近づくことができる空間</t>
    <phoneticPr fontId="4"/>
  </si>
  <si>
    <t>浴室等</t>
  </si>
  <si>
    <t>浴槽に車椅子を使用して近づくことができる空間</t>
    <rPh sb="0" eb="2">
      <t>ヨクソウ</t>
    </rPh>
    <phoneticPr fontId="4"/>
  </si>
  <si>
    <t>適切な位置に手すりを設置</t>
    <rPh sb="0" eb="2">
      <t>テキセツ</t>
    </rPh>
    <rPh sb="3" eb="5">
      <t>イチ</t>
    </rPh>
    <rPh sb="6" eb="7">
      <t>テ</t>
    </rPh>
    <rPh sb="10" eb="12">
      <t>セッチ</t>
    </rPh>
    <phoneticPr fontId="4"/>
  </si>
  <si>
    <t>９敷地内の通路</t>
    <rPh sb="1" eb="4">
      <t>シキチナイ</t>
    </rPh>
    <rPh sb="5" eb="7">
      <t>ツウロ</t>
    </rPh>
    <phoneticPr fontId="4"/>
  </si>
  <si>
    <t>高齢者等が利用する敷地内の通路</t>
    <rPh sb="0" eb="4">
      <t>コウレイシャトウ</t>
    </rPh>
    <rPh sb="5" eb="7">
      <t>リヨウ</t>
    </rPh>
    <rPh sb="9" eb="11">
      <t>シキチ</t>
    </rPh>
    <rPh sb="11" eb="12">
      <t>ナイ</t>
    </rPh>
    <rPh sb="13" eb="15">
      <t>ツウロ</t>
    </rPh>
    <phoneticPr fontId="4"/>
  </si>
  <si>
    <t>段がある部分</t>
    <phoneticPr fontId="4"/>
  </si>
  <si>
    <t>握りやすい高さ（標準：75cm～85cm）の手すり</t>
    <phoneticPr fontId="4"/>
  </si>
  <si>
    <t>側面が壁でない場合、側板又は立ち上がり≧5cm</t>
    <rPh sb="0" eb="2">
      <t>ソクメン</t>
    </rPh>
    <rPh sb="3" eb="4">
      <t>カベ</t>
    </rPh>
    <rPh sb="7" eb="9">
      <t>バアイ</t>
    </rPh>
    <rPh sb="10" eb="11">
      <t>ソク</t>
    </rPh>
    <rPh sb="11" eb="12">
      <t>イタ</t>
    </rPh>
    <rPh sb="12" eb="13">
      <t>マタ</t>
    </rPh>
    <rPh sb="14" eb="15">
      <t>タ</t>
    </rPh>
    <rPh sb="16" eb="17">
      <t>ア</t>
    </rPh>
    <phoneticPr fontId="4"/>
  </si>
  <si>
    <t>□主たる階段を回り階段としない　　□ 主たる階段を回り階段以外とすることが困難</t>
    <phoneticPr fontId="4"/>
  </si>
  <si>
    <t>傾斜路</t>
    <phoneticPr fontId="4"/>
  </si>
  <si>
    <t>傾斜路とその周囲の部分との色の明度差等により、その存在を容易に識別できる措置</t>
    <phoneticPr fontId="4"/>
  </si>
  <si>
    <t>勾配＞1/20かつ側面が壁でない場合、側板又は立ち上がり≧5cm</t>
    <phoneticPr fontId="4"/>
  </si>
  <si>
    <t>勾配＞1/20の部分に握りやすい高さ（標準：75cm～85cm）の手すり（踊場含む）</t>
    <rPh sb="8" eb="10">
      <t>ブブン</t>
    </rPh>
    <phoneticPr fontId="4"/>
  </si>
  <si>
    <t>高齢者等利用経路を構成する敷地内の通路</t>
    <phoneticPr fontId="4"/>
  </si>
  <si>
    <t>車椅子の転回に支障がない場所の設置距離≦50m</t>
    <rPh sb="0" eb="3">
      <t>クルマイス</t>
    </rPh>
    <rPh sb="4" eb="6">
      <t>テンカイ</t>
    </rPh>
    <rPh sb="7" eb="9">
      <t>シショウ</t>
    </rPh>
    <rPh sb="12" eb="14">
      <t>バショ</t>
    </rPh>
    <rPh sb="15" eb="17">
      <t>セッチ</t>
    </rPh>
    <rPh sb="17" eb="19">
      <t>キョリ</t>
    </rPh>
    <phoneticPr fontId="4"/>
  </si>
  <si>
    <t>傾斜路</t>
    <rPh sb="0" eb="2">
      <t>ケイシャ</t>
    </rPh>
    <rPh sb="2" eb="3">
      <t>ロ</t>
    </rPh>
    <phoneticPr fontId="4"/>
  </si>
  <si>
    <t>勾配≦1/12（高低差≦16cm の場合 勾配≦1/8）</t>
    <rPh sb="0" eb="2">
      <t>コウバイ</t>
    </rPh>
    <rPh sb="8" eb="11">
      <t>コウテイサ</t>
    </rPh>
    <rPh sb="18" eb="20">
      <t>バアイ</t>
    </rPh>
    <rPh sb="21" eb="23">
      <t>コウバイ</t>
    </rPh>
    <phoneticPr fontId="4"/>
  </si>
  <si>
    <t>傾斜路の高低差＞75cmの場合　高さ≦75cmごとに踏幅≧150cmの踊場</t>
    <rPh sb="0" eb="2">
      <t>ケイシャ</t>
    </rPh>
    <rPh sb="2" eb="3">
      <t>ロ</t>
    </rPh>
    <rPh sb="4" eb="7">
      <t>コウテイサ</t>
    </rPh>
    <rPh sb="13" eb="15">
      <t>バアイ</t>
    </rPh>
    <rPh sb="16" eb="17">
      <t>タカ</t>
    </rPh>
    <rPh sb="26" eb="27">
      <t>トウ</t>
    </rPh>
    <rPh sb="27" eb="28">
      <t>ハバ</t>
    </rPh>
    <rPh sb="35" eb="37">
      <t>オドリバ</t>
    </rPh>
    <phoneticPr fontId="4"/>
  </si>
  <si>
    <t>排水溝</t>
    <rPh sb="0" eb="3">
      <t>ハイスイコウ</t>
    </rPh>
    <phoneticPr fontId="4"/>
  </si>
  <si>
    <t>粗面又は滑りにくい材料による仕上げの溝ぶた</t>
    <rPh sb="18" eb="19">
      <t>ミゾ</t>
    </rPh>
    <phoneticPr fontId="4"/>
  </si>
  <si>
    <t>車椅子のキャスターが落ち込まない溝ぶた</t>
    <rPh sb="16" eb="17">
      <t>ミゾ</t>
    </rPh>
    <phoneticPr fontId="4"/>
  </si>
  <si>
    <t>視覚障害者等が利用する敷地内の通路</t>
    <rPh sb="0" eb="2">
      <t>シカク</t>
    </rPh>
    <rPh sb="2" eb="4">
      <t>ショウガイ</t>
    </rPh>
    <rPh sb="4" eb="5">
      <t>シャ</t>
    </rPh>
    <rPh sb="5" eb="6">
      <t>トウ</t>
    </rPh>
    <rPh sb="7" eb="9">
      <t>リヨウ</t>
    </rPh>
    <rPh sb="11" eb="14">
      <t>シキチナイ</t>
    </rPh>
    <rPh sb="15" eb="17">
      <t>ツウロ</t>
    </rPh>
    <phoneticPr fontId="4"/>
  </si>
  <si>
    <t>視覚障害者利用経路</t>
    <rPh sb="0" eb="2">
      <t>シカク</t>
    </rPh>
    <rPh sb="2" eb="5">
      <t>ショウガイシャ</t>
    </rPh>
    <rPh sb="5" eb="7">
      <t>リヨウ</t>
    </rPh>
    <rPh sb="7" eb="9">
      <t>ケイロ</t>
    </rPh>
    <phoneticPr fontId="4"/>
  </si>
  <si>
    <t>道等から外部出入口までの経路のうち１以上（下記の場合を除く）</t>
    <rPh sb="0" eb="1">
      <t>ミチ</t>
    </rPh>
    <rPh sb="1" eb="2">
      <t>トウ</t>
    </rPh>
    <rPh sb="4" eb="6">
      <t>ガイブ</t>
    </rPh>
    <rPh sb="6" eb="9">
      <t>デイリグチ</t>
    </rPh>
    <rPh sb="12" eb="14">
      <t>ケイロ</t>
    </rPh>
    <rPh sb="18" eb="20">
      <t>イジョウ</t>
    </rPh>
    <rPh sb="21" eb="23">
      <t>カキ</t>
    </rPh>
    <rPh sb="24" eb="26">
      <t>バアイ</t>
    </rPh>
    <rPh sb="27" eb="28">
      <t>ノゾ</t>
    </rPh>
    <phoneticPr fontId="4"/>
  </si>
  <si>
    <t>主として自動車の駐車の用に供する施設</t>
    <rPh sb="0" eb="1">
      <t>シュ</t>
    </rPh>
    <rPh sb="4" eb="7">
      <t>ジドウシャ</t>
    </rPh>
    <rPh sb="8" eb="10">
      <t>チュウシャ</t>
    </rPh>
    <rPh sb="11" eb="12">
      <t>ヨウ</t>
    </rPh>
    <rPh sb="13" eb="14">
      <t>キョウ</t>
    </rPh>
    <rPh sb="16" eb="18">
      <t>シセツ</t>
    </rPh>
    <phoneticPr fontId="4"/>
  </si>
  <si>
    <t>建築物管理者等が常時勤務する案内所から敷地の出入口を容易に視認できる</t>
    <rPh sb="0" eb="3">
      <t>ケンチクブツ</t>
    </rPh>
    <rPh sb="3" eb="6">
      <t>カンリシャ</t>
    </rPh>
    <rPh sb="6" eb="7">
      <t>トウ</t>
    </rPh>
    <rPh sb="14" eb="17">
      <t>アンナイジョ</t>
    </rPh>
    <rPh sb="19" eb="21">
      <t>シキチ</t>
    </rPh>
    <rPh sb="22" eb="25">
      <t>デイリグチ</t>
    </rPh>
    <rPh sb="26" eb="28">
      <t>ヨウイ</t>
    </rPh>
    <rPh sb="29" eb="31">
      <t>シニン</t>
    </rPh>
    <phoneticPr fontId="4"/>
  </si>
  <si>
    <t>敷地の出入口付近にモニター付インターフォン等、音声による誘導案内設備の設置
道等から案内設備までの経路がイ、ウの基準に適合</t>
    <rPh sb="0" eb="2">
      <t>シキチ</t>
    </rPh>
    <rPh sb="3" eb="6">
      <t>デイリグチ</t>
    </rPh>
    <rPh sb="6" eb="8">
      <t>フキン</t>
    </rPh>
    <rPh sb="13" eb="14">
      <t>ツ</t>
    </rPh>
    <rPh sb="21" eb="22">
      <t>トウ</t>
    </rPh>
    <rPh sb="23" eb="25">
      <t>オンセイ</t>
    </rPh>
    <rPh sb="28" eb="30">
      <t>ユウドウ</t>
    </rPh>
    <rPh sb="30" eb="32">
      <t>アンナイ</t>
    </rPh>
    <rPh sb="32" eb="34">
      <t>セツビ</t>
    </rPh>
    <rPh sb="35" eb="37">
      <t>セッチ</t>
    </rPh>
    <rPh sb="38" eb="39">
      <t>ミチ</t>
    </rPh>
    <rPh sb="39" eb="40">
      <t>トウ</t>
    </rPh>
    <rPh sb="42" eb="44">
      <t>アンナイ</t>
    </rPh>
    <rPh sb="44" eb="46">
      <t>セツビ</t>
    </rPh>
    <rPh sb="49" eb="51">
      <t>ケイロ</t>
    </rPh>
    <rPh sb="56" eb="58">
      <t>キジュン</t>
    </rPh>
    <rPh sb="59" eb="61">
      <t>テキゴウ</t>
    </rPh>
    <phoneticPr fontId="4"/>
  </si>
  <si>
    <t>線状ブロック等及び点状ブロック等の適切な組み合わせ、又は音声その他の方法により誘導する設備</t>
    <rPh sb="0" eb="2">
      <t>センジョウ</t>
    </rPh>
    <rPh sb="6" eb="7">
      <t>トウ</t>
    </rPh>
    <rPh sb="7" eb="8">
      <t>オヨ</t>
    </rPh>
    <rPh sb="9" eb="11">
      <t>テンジョウ</t>
    </rPh>
    <rPh sb="15" eb="16">
      <t>トウ</t>
    </rPh>
    <rPh sb="17" eb="19">
      <t>テキセツ</t>
    </rPh>
    <rPh sb="20" eb="21">
      <t>ク</t>
    </rPh>
    <rPh sb="22" eb="23">
      <t>ア</t>
    </rPh>
    <rPh sb="26" eb="27">
      <t>マタ</t>
    </rPh>
    <rPh sb="28" eb="30">
      <t>オンセイ</t>
    </rPh>
    <rPh sb="32" eb="33">
      <t>タ</t>
    </rPh>
    <rPh sb="34" eb="36">
      <t>ホウホウ</t>
    </rPh>
    <rPh sb="39" eb="41">
      <t>ユウドウ</t>
    </rPh>
    <rPh sb="43" eb="45">
      <t>セツビ</t>
    </rPh>
    <phoneticPr fontId="4"/>
  </si>
  <si>
    <t>点状ブロック等</t>
    <phoneticPr fontId="4"/>
  </si>
  <si>
    <t>段又は傾斜路の上端又は下端に近接する部分</t>
    <rPh sb="0" eb="1">
      <t>ダン</t>
    </rPh>
    <rPh sb="1" eb="2">
      <t>マタ</t>
    </rPh>
    <rPh sb="3" eb="6">
      <t>ケイシャロ</t>
    </rPh>
    <rPh sb="7" eb="9">
      <t>ジョウタン</t>
    </rPh>
    <rPh sb="9" eb="10">
      <t>マタ</t>
    </rPh>
    <rPh sb="11" eb="13">
      <t>カタン</t>
    </rPh>
    <rPh sb="14" eb="16">
      <t>キンセツ</t>
    </rPh>
    <rPh sb="18" eb="20">
      <t>ブブン</t>
    </rPh>
    <phoneticPr fontId="4"/>
  </si>
  <si>
    <t>段又は傾斜がある部分の上端又は下端に近接する踊場の部分</t>
    <phoneticPr fontId="4"/>
  </si>
  <si>
    <t>車路に近接する部分</t>
    <rPh sb="0" eb="1">
      <t>シャ</t>
    </rPh>
    <rPh sb="1" eb="2">
      <t>ロ</t>
    </rPh>
    <rPh sb="3" eb="5">
      <t>キンセツ</t>
    </rPh>
    <rPh sb="7" eb="9">
      <t>ブブン</t>
    </rPh>
    <phoneticPr fontId="4"/>
  </si>
  <si>
    <t>車路を横断する部分</t>
    <rPh sb="0" eb="1">
      <t>シャ</t>
    </rPh>
    <rPh sb="1" eb="2">
      <t>ロ</t>
    </rPh>
    <rPh sb="3" eb="5">
      <t>オウダン</t>
    </rPh>
    <rPh sb="7" eb="9">
      <t>ブブン</t>
    </rPh>
    <phoneticPr fontId="4"/>
  </si>
  <si>
    <t>10駐車場</t>
    <rPh sb="2" eb="4">
      <t>チュウシャ</t>
    </rPh>
    <rPh sb="4" eb="5">
      <t>ジョウ</t>
    </rPh>
    <phoneticPr fontId="4"/>
  </si>
  <si>
    <t>高齢者等が利用する駐車場を設ける場合の車椅子使用者利用駐車施設</t>
    <rPh sb="9" eb="12">
      <t>チュウシャジョウ</t>
    </rPh>
    <rPh sb="13" eb="14">
      <t>モウ</t>
    </rPh>
    <rPh sb="16" eb="18">
      <t>バアイ</t>
    </rPh>
    <rPh sb="19" eb="22">
      <t>クルマイス</t>
    </rPh>
    <rPh sb="22" eb="25">
      <t>シヨウシャ</t>
    </rPh>
    <rPh sb="25" eb="27">
      <t>リヨウ</t>
    </rPh>
    <rPh sb="27" eb="29">
      <t>チュウシャ</t>
    </rPh>
    <rPh sb="29" eb="31">
      <t>シセツ</t>
    </rPh>
    <phoneticPr fontId="4"/>
  </si>
  <si>
    <t>□</t>
    <rPh sb="0" eb="1">
      <t>イッパン</t>
    </rPh>
    <phoneticPr fontId="4"/>
  </si>
  <si>
    <t>駐車台数の総数の２％以上（駐車台数200超の場合１％＋２以上）の車椅子使用者利用駐車施設を設置</t>
    <rPh sb="0" eb="2">
      <t>チュウシャ</t>
    </rPh>
    <rPh sb="2" eb="4">
      <t>ダイスウ</t>
    </rPh>
    <rPh sb="5" eb="7">
      <t>ソウスウ</t>
    </rPh>
    <rPh sb="10" eb="12">
      <t>イジョウ</t>
    </rPh>
    <rPh sb="13" eb="15">
      <t>チュウシャ</t>
    </rPh>
    <rPh sb="15" eb="17">
      <t>ダイスウ</t>
    </rPh>
    <rPh sb="20" eb="21">
      <t>チョウ</t>
    </rPh>
    <rPh sb="22" eb="24">
      <t>バアイ</t>
    </rPh>
    <rPh sb="28" eb="30">
      <t>イジョウ</t>
    </rPh>
    <rPh sb="32" eb="35">
      <t>クルマイス</t>
    </rPh>
    <rPh sb="33" eb="34">
      <t>チュウシャ</t>
    </rPh>
    <rPh sb="45" eb="47">
      <t>セッチ</t>
    </rPh>
    <phoneticPr fontId="4"/>
  </si>
  <si>
    <t>駐車台数総数</t>
    <rPh sb="0" eb="4">
      <t>チュウシャダイスウ</t>
    </rPh>
    <rPh sb="4" eb="6">
      <t>ソウスウ</t>
    </rPh>
    <phoneticPr fontId="4"/>
  </si>
  <si>
    <t>※駐車台数総数×2/100（駐車台数200超の場合1％+２）以上（端数切上げ）</t>
    <rPh sb="1" eb="5">
      <t>チュウシャダイスウ</t>
    </rPh>
    <rPh sb="5" eb="7">
      <t>ソウスウ</t>
    </rPh>
    <rPh sb="14" eb="18">
      <t>チュウシャダイスウ</t>
    </rPh>
    <rPh sb="21" eb="22">
      <t>チョウ</t>
    </rPh>
    <rPh sb="23" eb="25">
      <t>バアイ</t>
    </rPh>
    <rPh sb="30" eb="32">
      <t>イジョウ</t>
    </rPh>
    <rPh sb="33" eb="35">
      <t>ハスウ</t>
    </rPh>
    <rPh sb="35" eb="37">
      <t>キリア</t>
    </rPh>
    <phoneticPr fontId="4"/>
  </si>
  <si>
    <t>幅≧350cm</t>
    <rPh sb="0" eb="1">
      <t>ハバ</t>
    </rPh>
    <phoneticPr fontId="4"/>
  </si>
  <si>
    <t>高齢者等利用経路の長さができるだけ短くなる位置</t>
    <rPh sb="9" eb="10">
      <t>ナガ</t>
    </rPh>
    <rPh sb="17" eb="18">
      <t>ミジカ</t>
    </rPh>
    <rPh sb="21" eb="23">
      <t>イチ</t>
    </rPh>
    <phoneticPr fontId="4"/>
  </si>
  <si>
    <t>区画面及びその付近にJIS適合図により表示、又は表示する標識</t>
    <rPh sb="0" eb="2">
      <t>クカク</t>
    </rPh>
    <rPh sb="2" eb="3">
      <t>メン</t>
    </rPh>
    <rPh sb="3" eb="4">
      <t>オヨ</t>
    </rPh>
    <rPh sb="7" eb="9">
      <t>フキン</t>
    </rPh>
    <rPh sb="13" eb="15">
      <t>テキゴウ</t>
    </rPh>
    <rPh sb="15" eb="16">
      <t>ズ</t>
    </rPh>
    <rPh sb="19" eb="21">
      <t>ヒョウジ</t>
    </rPh>
    <rPh sb="22" eb="23">
      <t>マタ</t>
    </rPh>
    <rPh sb="24" eb="26">
      <t>ヒョウジ</t>
    </rPh>
    <rPh sb="28" eb="30">
      <t>ヒョウシキ</t>
    </rPh>
    <phoneticPr fontId="4"/>
  </si>
  <si>
    <t>駐車場の出入口付近に車椅子使用者利用駐車施設を設けた旨をJIS適合図により表示し、当該駐車施設へ誘導する案内板</t>
    <rPh sb="0" eb="3">
      <t>チュウシャジョウ</t>
    </rPh>
    <rPh sb="4" eb="7">
      <t>デイリグチ</t>
    </rPh>
    <rPh sb="7" eb="9">
      <t>フキン</t>
    </rPh>
    <rPh sb="10" eb="13">
      <t>クルマイス</t>
    </rPh>
    <rPh sb="13" eb="16">
      <t>シヨウシャ</t>
    </rPh>
    <rPh sb="16" eb="18">
      <t>リヨウ</t>
    </rPh>
    <rPh sb="18" eb="20">
      <t>チュウシャ</t>
    </rPh>
    <rPh sb="20" eb="22">
      <t>シセツ</t>
    </rPh>
    <rPh sb="23" eb="24">
      <t>モウ</t>
    </rPh>
    <rPh sb="26" eb="27">
      <t>ムネ</t>
    </rPh>
    <rPh sb="31" eb="33">
      <t>テキゴウ</t>
    </rPh>
    <rPh sb="33" eb="34">
      <t>ズ</t>
    </rPh>
    <rPh sb="37" eb="39">
      <t>ヒョウジ</t>
    </rPh>
    <rPh sb="41" eb="43">
      <t>トウガイ</t>
    </rPh>
    <rPh sb="43" eb="45">
      <t>チュウシャ</t>
    </rPh>
    <rPh sb="45" eb="47">
      <t>シセツ</t>
    </rPh>
    <rPh sb="48" eb="50">
      <t>ユウドウ</t>
    </rPh>
    <rPh sb="52" eb="55">
      <t>アンナイバン</t>
    </rPh>
    <phoneticPr fontId="4"/>
  </si>
  <si>
    <t>高齢者等が利用する駐車場を設ける場合の車椅子使用者利用駐車施設（車椅子使用者対応の機械式駐車場を有し、R6国交省告示第1072号第１号又は第２号に該当する場合）</t>
    <rPh sb="9" eb="12">
      <t>チュウシャジョウ</t>
    </rPh>
    <rPh sb="13" eb="14">
      <t>モウ</t>
    </rPh>
    <rPh sb="16" eb="18">
      <t>バアイ</t>
    </rPh>
    <rPh sb="19" eb="22">
      <t>クルマイス</t>
    </rPh>
    <rPh sb="22" eb="25">
      <t>シヨウシャ</t>
    </rPh>
    <rPh sb="25" eb="27">
      <t>リヨウ</t>
    </rPh>
    <rPh sb="27" eb="29">
      <t>チュウシャ</t>
    </rPh>
    <rPh sb="29" eb="31">
      <t>シセツ</t>
    </rPh>
    <rPh sb="53" eb="56">
      <t>コッコウショウ</t>
    </rPh>
    <rPh sb="56" eb="58">
      <t>コクジ</t>
    </rPh>
    <rPh sb="58" eb="59">
      <t>ダイ</t>
    </rPh>
    <rPh sb="63" eb="64">
      <t>ゴウ</t>
    </rPh>
    <rPh sb="64" eb="65">
      <t>ダイ</t>
    </rPh>
    <rPh sb="66" eb="67">
      <t>ゴウ</t>
    </rPh>
    <rPh sb="67" eb="68">
      <t>マタ</t>
    </rPh>
    <rPh sb="69" eb="70">
      <t>ダイ</t>
    </rPh>
    <rPh sb="71" eb="72">
      <t>ゴウ</t>
    </rPh>
    <rPh sb="73" eb="75">
      <t>ガイトウ</t>
    </rPh>
    <rPh sb="77" eb="79">
      <t>バアイ</t>
    </rPh>
    <phoneticPr fontId="4"/>
  </si>
  <si>
    <t>令和６年国交省告示第1072号第１号又は第２号に該当</t>
    <rPh sb="0" eb="2">
      <t>レイワ</t>
    </rPh>
    <rPh sb="3" eb="4">
      <t>ネン</t>
    </rPh>
    <rPh sb="4" eb="7">
      <t>コッコウショウ</t>
    </rPh>
    <rPh sb="7" eb="9">
      <t>コクジ</t>
    </rPh>
    <rPh sb="9" eb="10">
      <t>ダイ</t>
    </rPh>
    <rPh sb="14" eb="15">
      <t>ゴウ</t>
    </rPh>
    <rPh sb="15" eb="16">
      <t>ダイ</t>
    </rPh>
    <rPh sb="17" eb="18">
      <t>ゴウ</t>
    </rPh>
    <rPh sb="18" eb="19">
      <t>マタ</t>
    </rPh>
    <rPh sb="20" eb="21">
      <t>ダイ</t>
    </rPh>
    <rPh sb="22" eb="23">
      <t>ゴウ</t>
    </rPh>
    <rPh sb="24" eb="26">
      <t>ガイトウ</t>
    </rPh>
    <phoneticPr fontId="4"/>
  </si>
  <si>
    <t>※駐車台数総数×2/100（駐車台数200超の場合1％+２）以上（端数切上げ）</t>
    <phoneticPr fontId="4"/>
  </si>
  <si>
    <t>高齢者等が利用する駐車台数が30台以上の駐車場を設ける場合の車椅子使用者利用駐車施設</t>
    <rPh sb="0" eb="4">
      <t>コウレイシャトウ</t>
    </rPh>
    <rPh sb="5" eb="7">
      <t>リヨウ</t>
    </rPh>
    <rPh sb="9" eb="11">
      <t>チュウシャ</t>
    </rPh>
    <rPh sb="11" eb="13">
      <t>ダイスウ</t>
    </rPh>
    <rPh sb="16" eb="17">
      <t>ダイ</t>
    </rPh>
    <rPh sb="17" eb="19">
      <t>イジョウ</t>
    </rPh>
    <rPh sb="20" eb="23">
      <t>チュウシャジョウ</t>
    </rPh>
    <rPh sb="24" eb="25">
      <t>モウ</t>
    </rPh>
    <rPh sb="27" eb="29">
      <t>バアイ</t>
    </rPh>
    <rPh sb="30" eb="33">
      <t>クルマイス</t>
    </rPh>
    <rPh sb="33" eb="36">
      <t>シヨウシャ</t>
    </rPh>
    <rPh sb="36" eb="38">
      <t>リヨウ</t>
    </rPh>
    <rPh sb="38" eb="40">
      <t>チュウシャ</t>
    </rPh>
    <rPh sb="40" eb="42">
      <t>シセツ</t>
    </rPh>
    <phoneticPr fontId="4"/>
  </si>
  <si>
    <t>駐車台数の総数の２％以上（駐車台数200超の場合１％＋２以上）の車椅子使用者利用駐車施設を設置</t>
    <phoneticPr fontId="4"/>
  </si>
  <si>
    <t>幅≧350cm</t>
    <phoneticPr fontId="4"/>
  </si>
  <si>
    <t>高齢者等利用経路の長さができるだけ短くなる位置</t>
    <phoneticPr fontId="4"/>
  </si>
  <si>
    <t>区画面及び付近にJIS適合図により表示、又は表示する標識</t>
    <rPh sb="0" eb="2">
      <t>クカク</t>
    </rPh>
    <rPh sb="2" eb="3">
      <t>メン</t>
    </rPh>
    <rPh sb="3" eb="4">
      <t>オヨ</t>
    </rPh>
    <rPh sb="5" eb="7">
      <t>フキン</t>
    </rPh>
    <rPh sb="11" eb="13">
      <t>テキゴウ</t>
    </rPh>
    <rPh sb="13" eb="14">
      <t>ズ</t>
    </rPh>
    <rPh sb="17" eb="19">
      <t>ヒョウジ</t>
    </rPh>
    <rPh sb="20" eb="21">
      <t>マタ</t>
    </rPh>
    <rPh sb="22" eb="24">
      <t>ヒョウジ</t>
    </rPh>
    <rPh sb="26" eb="28">
      <t>ヒョウシキ</t>
    </rPh>
    <phoneticPr fontId="4"/>
  </si>
  <si>
    <t>高齢者等が利用する駐車台数が30台以上の駐車場を設ける場合の車椅子使用者利用駐車施設（車椅子使用者対応の機械式駐車場を有し、R6国交省告示第1072号第１号又は第２号に該当する場合）</t>
    <rPh sb="0" eb="4">
      <t>コウレイシャトウ</t>
    </rPh>
    <rPh sb="5" eb="7">
      <t>リヨウ</t>
    </rPh>
    <rPh sb="9" eb="11">
      <t>チュウシャ</t>
    </rPh>
    <rPh sb="11" eb="13">
      <t>ダイスウ</t>
    </rPh>
    <rPh sb="16" eb="17">
      <t>ダイ</t>
    </rPh>
    <rPh sb="17" eb="19">
      <t>イジョウ</t>
    </rPh>
    <rPh sb="20" eb="23">
      <t>チュウシャジョウ</t>
    </rPh>
    <rPh sb="24" eb="25">
      <t>モウ</t>
    </rPh>
    <rPh sb="27" eb="29">
      <t>バアイ</t>
    </rPh>
    <rPh sb="30" eb="33">
      <t>クルマイス</t>
    </rPh>
    <rPh sb="33" eb="36">
      <t>シヨウシャ</t>
    </rPh>
    <rPh sb="36" eb="38">
      <t>リヨウ</t>
    </rPh>
    <rPh sb="38" eb="40">
      <t>チュウシャ</t>
    </rPh>
    <rPh sb="40" eb="42">
      <t>シセツ</t>
    </rPh>
    <rPh sb="78" eb="79">
      <t>マタ</t>
    </rPh>
    <rPh sb="88" eb="90">
      <t>バアイ</t>
    </rPh>
    <phoneticPr fontId="4"/>
  </si>
  <si>
    <t>令和６年国交省告示第1072号第１号又は第２号に該当</t>
    <phoneticPr fontId="4"/>
  </si>
  <si>
    <t>11浴室等
（男子用及び女子用の区別があるときは、それぞれ１以上が基準をみたすこと。）</t>
    <rPh sb="4" eb="5">
      <t>トウ</t>
    </rPh>
    <rPh sb="7" eb="10">
      <t>ダンシヨウ</t>
    </rPh>
    <rPh sb="10" eb="11">
      <t>オヨ</t>
    </rPh>
    <rPh sb="12" eb="15">
      <t>ジョシヨウ</t>
    </rPh>
    <rPh sb="16" eb="18">
      <t>クベツ</t>
    </rPh>
    <rPh sb="30" eb="32">
      <t>イジョウ</t>
    </rPh>
    <rPh sb="33" eb="35">
      <t>キジュン</t>
    </rPh>
    <phoneticPr fontId="4"/>
  </si>
  <si>
    <t>高齢者等が利用する浴室</t>
    <rPh sb="0" eb="3">
      <t>コウレイシャ</t>
    </rPh>
    <rPh sb="3" eb="4">
      <t>トウ</t>
    </rPh>
    <rPh sb="5" eb="7">
      <t>リヨウ</t>
    </rPh>
    <rPh sb="9" eb="11">
      <t>ヨクシツ</t>
    </rPh>
    <phoneticPr fontId="4"/>
  </si>
  <si>
    <t>浴室内</t>
    <rPh sb="0" eb="2">
      <t>ヨクシツ</t>
    </rPh>
    <rPh sb="2" eb="3">
      <t>ナイ</t>
    </rPh>
    <phoneticPr fontId="4"/>
  </si>
  <si>
    <t>出入りしやすい浴槽の縁の高さ（標準：洗い場の床面から40cm～45cm）</t>
    <rPh sb="0" eb="2">
      <t>デイ</t>
    </rPh>
    <rPh sb="7" eb="9">
      <t>ヨクソウ</t>
    </rPh>
    <rPh sb="10" eb="11">
      <t>エン</t>
    </rPh>
    <rPh sb="12" eb="13">
      <t>タカ</t>
    </rPh>
    <rPh sb="15" eb="17">
      <t>ヒョウジュン</t>
    </rPh>
    <rPh sb="18" eb="19">
      <t>アラ</t>
    </rPh>
    <rPh sb="20" eb="21">
      <t>バ</t>
    </rPh>
    <rPh sb="22" eb="24">
      <t>ユカメン</t>
    </rPh>
    <phoneticPr fontId="4"/>
  </si>
  <si>
    <t>(2)(3)</t>
    <phoneticPr fontId="4"/>
  </si>
  <si>
    <t>高齢者等が利用するシャワー室</t>
    <rPh sb="0" eb="3">
      <t>コウレイシャ</t>
    </rPh>
    <rPh sb="3" eb="4">
      <t>トウ</t>
    </rPh>
    <rPh sb="5" eb="7">
      <t>リヨウ</t>
    </rPh>
    <rPh sb="13" eb="14">
      <t>シツ</t>
    </rPh>
    <phoneticPr fontId="4"/>
  </si>
  <si>
    <t>シャワー用区画の出入口の幅≧80cm</t>
    <rPh sb="4" eb="5">
      <t>ヨウ</t>
    </rPh>
    <rPh sb="5" eb="7">
      <t>クカク</t>
    </rPh>
    <rPh sb="8" eb="11">
      <t>デイリグチ</t>
    </rPh>
    <rPh sb="12" eb="13">
      <t>ハバ</t>
    </rPh>
    <phoneticPr fontId="4"/>
  </si>
  <si>
    <t>更衣用区画の出入口の幅≧80cm</t>
    <rPh sb="0" eb="2">
      <t>コウイ</t>
    </rPh>
    <rPh sb="2" eb="3">
      <t>ヨウ</t>
    </rPh>
    <rPh sb="3" eb="5">
      <t>クカク</t>
    </rPh>
    <rPh sb="6" eb="9">
      <t>デイリグチ</t>
    </rPh>
    <rPh sb="10" eb="11">
      <t>ハバ</t>
    </rPh>
    <phoneticPr fontId="4"/>
  </si>
  <si>
    <t>シャワー用区画の手すり</t>
    <rPh sb="4" eb="5">
      <t>ヨウ</t>
    </rPh>
    <rPh sb="5" eb="7">
      <t>クカク</t>
    </rPh>
    <rPh sb="8" eb="9">
      <t>テ</t>
    </rPh>
    <phoneticPr fontId="4"/>
  </si>
  <si>
    <t>シャワー用区画に固定式腰掛台を設ける場合　40cm≦高さ≦45cm</t>
    <rPh sb="4" eb="5">
      <t>ヨウ</t>
    </rPh>
    <rPh sb="5" eb="7">
      <t>クカク</t>
    </rPh>
    <rPh sb="8" eb="11">
      <t>コテイシキ</t>
    </rPh>
    <rPh sb="15" eb="16">
      <t>モウ</t>
    </rPh>
    <rPh sb="18" eb="20">
      <t>バアイ</t>
    </rPh>
    <phoneticPr fontId="4"/>
  </si>
  <si>
    <t>12標識</t>
    <rPh sb="2" eb="4">
      <t>ヒョウシキ</t>
    </rPh>
    <phoneticPr fontId="4"/>
  </si>
  <si>
    <t>階段、ＥＶその他の昇降機、便所又は駐車施設の付近の標識</t>
    <rPh sb="22" eb="24">
      <t>フキン</t>
    </rPh>
    <rPh sb="25" eb="27">
      <t>ヒョウシキ</t>
    </rPh>
    <phoneticPr fontId="4"/>
  </si>
  <si>
    <t>階段、ＥＶその他の昇降機、便所又は駐車施設があることをJIS適合図により表示</t>
    <rPh sb="0" eb="2">
      <t>カイダン</t>
    </rPh>
    <rPh sb="7" eb="8">
      <t>タ</t>
    </rPh>
    <rPh sb="9" eb="12">
      <t>ショウコウキ</t>
    </rPh>
    <rPh sb="13" eb="15">
      <t>ベンジョ</t>
    </rPh>
    <rPh sb="15" eb="16">
      <t>マタ</t>
    </rPh>
    <rPh sb="17" eb="19">
      <t>チュウシャ</t>
    </rPh>
    <rPh sb="19" eb="21">
      <t>シセツ</t>
    </rPh>
    <rPh sb="30" eb="32">
      <t>テキゴウ</t>
    </rPh>
    <rPh sb="32" eb="33">
      <t>ズ</t>
    </rPh>
    <rPh sb="36" eb="38">
      <t>ヒョウジ</t>
    </rPh>
    <phoneticPr fontId="4"/>
  </si>
  <si>
    <t>13案内設備</t>
    <rPh sb="2" eb="4">
      <t>アンナイ</t>
    </rPh>
    <rPh sb="4" eb="6">
      <t>セツビ</t>
    </rPh>
    <phoneticPr fontId="4"/>
  </si>
  <si>
    <t>案内板その他の設備</t>
    <rPh sb="0" eb="3">
      <t>アンナイバン</t>
    </rPh>
    <rPh sb="5" eb="6">
      <t>タ</t>
    </rPh>
    <rPh sb="7" eb="9">
      <t>セツビ</t>
    </rPh>
    <phoneticPr fontId="4"/>
  </si>
  <si>
    <t>階段、ＥＶその他の昇降機、便所又は駐車施設の配置をJIS適合図により表示</t>
    <rPh sb="0" eb="2">
      <t>カイダン</t>
    </rPh>
    <rPh sb="7" eb="8">
      <t>タ</t>
    </rPh>
    <rPh sb="9" eb="12">
      <t>ショウコウキ</t>
    </rPh>
    <rPh sb="13" eb="15">
      <t>ベンジョ</t>
    </rPh>
    <rPh sb="15" eb="16">
      <t>マタ</t>
    </rPh>
    <rPh sb="17" eb="19">
      <t>チュウシャ</t>
    </rPh>
    <rPh sb="19" eb="21">
      <t>シセツ</t>
    </rPh>
    <rPh sb="22" eb="24">
      <t>ハイチ</t>
    </rPh>
    <rPh sb="28" eb="30">
      <t>テキゴウ</t>
    </rPh>
    <rPh sb="30" eb="31">
      <t>ズ</t>
    </rPh>
    <rPh sb="34" eb="36">
      <t>ヒョウジ</t>
    </rPh>
    <phoneticPr fontId="4"/>
  </si>
  <si>
    <t>視覚障害者に示すための設備</t>
    <rPh sb="0" eb="2">
      <t>シカク</t>
    </rPh>
    <rPh sb="2" eb="5">
      <t>ショウガイシャ</t>
    </rPh>
    <rPh sb="6" eb="7">
      <t>シメ</t>
    </rPh>
    <rPh sb="11" eb="13">
      <t>セツビ</t>
    </rPh>
    <phoneticPr fontId="4"/>
  </si>
  <si>
    <t xml:space="preserve"> □ 点字　  □ 文字等の浮き彫り　  □ 音による案内　  □ その他【　　　　　　　】　□案内所</t>
    <rPh sb="48" eb="51">
      <t>アンナイジョ</t>
    </rPh>
    <phoneticPr fontId="4"/>
  </si>
  <si>
    <t>14案内設備までの経路</t>
    <rPh sb="2" eb="4">
      <t>アンナイ</t>
    </rPh>
    <rPh sb="4" eb="6">
      <t>セツビ</t>
    </rPh>
    <rPh sb="9" eb="11">
      <t>ケイロ</t>
    </rPh>
    <phoneticPr fontId="4"/>
  </si>
  <si>
    <t>道等から案内設備までの経路</t>
    <rPh sb="0" eb="1">
      <t>ミチ</t>
    </rPh>
    <rPh sb="1" eb="2">
      <t>トウ</t>
    </rPh>
    <rPh sb="4" eb="6">
      <t>アンナイ</t>
    </rPh>
    <rPh sb="6" eb="8">
      <t>セツビ</t>
    </rPh>
    <rPh sb="11" eb="13">
      <t>ケイロ</t>
    </rPh>
    <phoneticPr fontId="4"/>
  </si>
  <si>
    <t>視覚障害者利用経路</t>
    <phoneticPr fontId="4"/>
  </si>
  <si>
    <t>道等から案内設備までの経路のうち1以上（下記の場合を除く）</t>
    <rPh sb="0" eb="1">
      <t>ミチ</t>
    </rPh>
    <rPh sb="1" eb="2">
      <t>トウ</t>
    </rPh>
    <rPh sb="4" eb="6">
      <t>アンナイ</t>
    </rPh>
    <rPh sb="6" eb="8">
      <t>セツビ</t>
    </rPh>
    <rPh sb="11" eb="13">
      <t>ケイロ</t>
    </rPh>
    <rPh sb="17" eb="19">
      <t>イジョウ</t>
    </rPh>
    <rPh sb="20" eb="22">
      <t>カキ</t>
    </rPh>
    <rPh sb="23" eb="25">
      <t>バアイ</t>
    </rPh>
    <rPh sb="26" eb="27">
      <t>ノゾ</t>
    </rPh>
    <phoneticPr fontId="4"/>
  </si>
  <si>
    <t>建築物管理者等が常時勤務する当該建築物の内部にある案内所から、直接地上へ通じる出入口を容易に視認でき、かつ、道等から当該出入口までの経路が９(3)イ、ウの基準に適合</t>
    <phoneticPr fontId="4"/>
  </si>
  <si>
    <t>線状ブロック等及び点状ブロック等を適切に組み合わせて敷設し、又は音声その他の方法により誘導する設備</t>
    <phoneticPr fontId="4"/>
  </si>
  <si>
    <t>15固定式の観覧席等</t>
    <rPh sb="4" eb="5">
      <t>シキ</t>
    </rPh>
    <rPh sb="9" eb="10">
      <t>トウ</t>
    </rPh>
    <phoneticPr fontId="4"/>
  </si>
  <si>
    <t>車椅子使用者が円滑に利用できる区画</t>
    <phoneticPr fontId="4"/>
  </si>
  <si>
    <t>寸法</t>
    <rPh sb="0" eb="2">
      <t>スンポウ</t>
    </rPh>
    <phoneticPr fontId="4"/>
  </si>
  <si>
    <t>幅≧90cm、奥行≧140cm</t>
    <phoneticPr fontId="4"/>
  </si>
  <si>
    <t>床は平らに</t>
    <phoneticPr fontId="4"/>
  </si>
  <si>
    <t>集団補聴設備等</t>
    <phoneticPr fontId="4"/>
  </si>
  <si>
    <t>□★</t>
    <phoneticPr fontId="4"/>
  </si>
  <si>
    <t>難聴者の聴力を補うための設備の設置</t>
    <phoneticPr fontId="4"/>
  </si>
  <si>
    <t>※</t>
    <phoneticPr fontId="4"/>
  </si>
  <si>
    <t>規則第12条の5第1項に規定する建築物移動等円滑化基準緩和認定申請書を提出する場合、建築基準法第6条第1項の規定による確認の申請書の写し（申請しようとする図書の写し）とともに、本調書を添付してください。その際には、緩和認定を受けようとする部分だけでなく、適用される特定施設整備基準の全てについて記載してください。</t>
    <rPh sb="0" eb="2">
      <t>キソク</t>
    </rPh>
    <rPh sb="2" eb="3">
      <t>ダイ</t>
    </rPh>
    <rPh sb="5" eb="6">
      <t>ジョウ</t>
    </rPh>
    <rPh sb="8" eb="9">
      <t>ダイ</t>
    </rPh>
    <rPh sb="10" eb="11">
      <t>コウ</t>
    </rPh>
    <rPh sb="12" eb="14">
      <t>キテイ</t>
    </rPh>
    <rPh sb="16" eb="19">
      <t>ケンチクブツ</t>
    </rPh>
    <rPh sb="19" eb="21">
      <t>イドウ</t>
    </rPh>
    <rPh sb="21" eb="22">
      <t>トウ</t>
    </rPh>
    <rPh sb="22" eb="25">
      <t>エンカツカ</t>
    </rPh>
    <rPh sb="25" eb="27">
      <t>キジュン</t>
    </rPh>
    <rPh sb="27" eb="29">
      <t>カンワ</t>
    </rPh>
    <rPh sb="29" eb="31">
      <t>ニンテイ</t>
    </rPh>
    <rPh sb="31" eb="34">
      <t>シンセイショ</t>
    </rPh>
    <rPh sb="35" eb="37">
      <t>テイシュツ</t>
    </rPh>
    <rPh sb="39" eb="41">
      <t>バアイ</t>
    </rPh>
    <rPh sb="42" eb="44">
      <t>ケンチク</t>
    </rPh>
    <rPh sb="44" eb="47">
      <t>キジュンホウ</t>
    </rPh>
    <rPh sb="47" eb="48">
      <t>ダイ</t>
    </rPh>
    <rPh sb="49" eb="50">
      <t>ジョウ</t>
    </rPh>
    <rPh sb="50" eb="51">
      <t>ダイ</t>
    </rPh>
    <rPh sb="52" eb="53">
      <t>コウ</t>
    </rPh>
    <rPh sb="54" eb="56">
      <t>キテイ</t>
    </rPh>
    <rPh sb="59" eb="61">
      <t>カクニン</t>
    </rPh>
    <rPh sb="62" eb="65">
      <t>シンセイショ</t>
    </rPh>
    <rPh sb="66" eb="67">
      <t>ウツ</t>
    </rPh>
    <rPh sb="69" eb="71">
      <t>シンセイ</t>
    </rPh>
    <rPh sb="77" eb="79">
      <t>トショ</t>
    </rPh>
    <rPh sb="80" eb="81">
      <t>ウツ</t>
    </rPh>
    <rPh sb="88" eb="91">
      <t>ホンチョウショ</t>
    </rPh>
    <rPh sb="92" eb="94">
      <t>テンプ</t>
    </rPh>
    <rPh sb="103" eb="104">
      <t>サイ</t>
    </rPh>
    <rPh sb="107" eb="109">
      <t>カンワ</t>
    </rPh>
    <rPh sb="109" eb="111">
      <t>ニンテイ</t>
    </rPh>
    <rPh sb="112" eb="113">
      <t>ウ</t>
    </rPh>
    <rPh sb="119" eb="121">
      <t>ブブン</t>
    </rPh>
    <phoneticPr fontId="4"/>
  </si>
  <si>
    <t>※参考：インターネット等によるバリアフリー情報の公表義務（条例第24条の２関係）</t>
    <rPh sb="1" eb="3">
      <t>サンコウ</t>
    </rPh>
    <rPh sb="11" eb="12">
      <t>ナド</t>
    </rPh>
    <rPh sb="21" eb="23">
      <t>ジョウホウ</t>
    </rPh>
    <rPh sb="24" eb="26">
      <t>コウヒョウ</t>
    </rPh>
    <rPh sb="26" eb="28">
      <t>ギム</t>
    </rPh>
    <rPh sb="29" eb="31">
      <t>ジョウレイ</t>
    </rPh>
    <rPh sb="31" eb="32">
      <t>ダイ</t>
    </rPh>
    <rPh sb="34" eb="35">
      <t>ジョウ</t>
    </rPh>
    <rPh sb="37" eb="39">
      <t>カンケイ</t>
    </rPh>
    <phoneticPr fontId="4"/>
  </si>
  <si>
    <t>　下表の用途及び規模の施設の所有者・管理者は、施設のﾊﾞﾘｱﾌﾘｰに関する情報をｲﾝﾀｰﾈｯﾄ等で公表する義務があります。</t>
    <rPh sb="1" eb="3">
      <t>カヒョウ</t>
    </rPh>
    <rPh sb="4" eb="6">
      <t>ヨウト</t>
    </rPh>
    <rPh sb="6" eb="7">
      <t>オヨ</t>
    </rPh>
    <rPh sb="8" eb="10">
      <t>キボ</t>
    </rPh>
    <rPh sb="11" eb="13">
      <t>シセツ</t>
    </rPh>
    <rPh sb="14" eb="17">
      <t>ショユウシャ</t>
    </rPh>
    <rPh sb="18" eb="21">
      <t>カンリシャ</t>
    </rPh>
    <rPh sb="23" eb="25">
      <t>シセツ</t>
    </rPh>
    <rPh sb="34" eb="35">
      <t>カン</t>
    </rPh>
    <rPh sb="37" eb="39">
      <t>ジョウホウ</t>
    </rPh>
    <rPh sb="47" eb="48">
      <t>ナド</t>
    </rPh>
    <rPh sb="49" eb="51">
      <t>コウヒョウ</t>
    </rPh>
    <rPh sb="53" eb="55">
      <t>ギム</t>
    </rPh>
    <phoneticPr fontId="4"/>
  </si>
  <si>
    <t>別表第４の２（福祉のまちづくり条例施行規則第12条の２関係）</t>
    <rPh sb="7" eb="17">
      <t>ジョウレイ</t>
    </rPh>
    <rPh sb="17" eb="19">
      <t>セコウ</t>
    </rPh>
    <rPh sb="19" eb="21">
      <t>キソク</t>
    </rPh>
    <phoneticPr fontId="4"/>
  </si>
  <si>
    <t>区分</t>
  </si>
  <si>
    <t>施設の用途</t>
  </si>
  <si>
    <t>施設の規模</t>
  </si>
  <si>
    <t>(1) 展示場</t>
  </si>
  <si>
    <t>床面積の合計10,000平方メートル以上の規模（２以上の用途が存する建築物を含む。）</t>
    <phoneticPr fontId="4"/>
  </si>
  <si>
    <t>(2) 物販店舗</t>
  </si>
  <si>
    <t>(3) 遊技場</t>
  </si>
  <si>
    <t>(4) 公衆浴場</t>
  </si>
  <si>
    <t>(5) 飲食店</t>
  </si>
  <si>
    <t>(6) 理髪店等</t>
  </si>
  <si>
    <t>(7) クリーニング取次店等</t>
  </si>
  <si>
    <t>(1) 病院等</t>
  </si>
  <si>
    <t>床面積の合計2,000平方メートル以上の規模（２以上の用途が存する建築物を含む。以下この表の備考において同じ。）</t>
  </si>
  <si>
    <t>(2) 劇場等</t>
  </si>
  <si>
    <t>(3) 運動施設（一般公共の用に供されるものに限る。）</t>
  </si>
  <si>
    <t>(4) 博物館等</t>
  </si>
  <si>
    <t>(5) 銀行等</t>
  </si>
  <si>
    <t>(6) 地下街等</t>
  </si>
  <si>
    <t>ホテル等</t>
  </si>
  <si>
    <t>客室の合計50室以上又は床面積の合計1,000平方メートル以上の規模</t>
    <phoneticPr fontId="4"/>
  </si>
  <si>
    <t>(1) 官公署</t>
  </si>
  <si>
    <t>全ての規模</t>
  </si>
  <si>
    <t>(2) 公共の交通機関の施設</t>
  </si>
  <si>
    <t>備考　:</t>
    <phoneticPr fontId="4"/>
  </si>
  <si>
    <t>１の項に掲げる施設又は２の項に掲げる施設（２の項に掲げる施設にあっては、床面積の合計2,000平方メートル以上の規模の施設を除く。）のうち異なる区分に属するものが２以上存する建築物にあっては、床面積の合計10,000平方メートル以上の規模とする。</t>
    <phoneticPr fontId="4"/>
  </si>
  <si>
    <t>□</t>
    <phoneticPr fontId="3"/>
  </si>
  <si>
    <t>必要設置数</t>
    <rPh sb="0" eb="2">
      <t>ヒツヨウ</t>
    </rPh>
    <rPh sb="2" eb="5">
      <t>セッチスウ</t>
    </rPh>
    <phoneticPr fontId="4"/>
  </si>
  <si>
    <t>オストメイト対応設備合計（①+②）</t>
    <rPh sb="6" eb="10">
      <t>タイオウセツビ</t>
    </rPh>
    <rPh sb="10" eb="12">
      <t>ゴウケイ</t>
    </rPh>
    <phoneticPr fontId="4"/>
  </si>
  <si>
    <t>②下記に掲げる基準に適合する便房の個数</t>
    <rPh sb="1" eb="3">
      <t>カキ</t>
    </rPh>
    <rPh sb="4" eb="5">
      <t>カカ</t>
    </rPh>
    <rPh sb="7" eb="9">
      <t>キジュン</t>
    </rPh>
    <rPh sb="10" eb="12">
      <t>テキゴウ</t>
    </rPh>
    <rPh sb="14" eb="16">
      <t>ベンボウ</t>
    </rPh>
    <rPh sb="17" eb="19">
      <t>コスウ</t>
    </rPh>
    <phoneticPr fontId="4"/>
  </si>
  <si>
    <t>①(8)の規定による便房の個数</t>
    <rPh sb="5" eb="7">
      <t>キテイ</t>
    </rPh>
    <rPh sb="10" eb="12">
      <t>ベンボウ</t>
    </rPh>
    <rPh sb="13" eb="15">
      <t>コスウ</t>
    </rPh>
    <phoneticPr fontId="4"/>
  </si>
  <si>
    <t>車椅子使用者利用便房（1,000㎡以上2,000㎡未満の施設）</t>
    <rPh sb="0" eb="3">
      <t>クルマイス</t>
    </rPh>
    <rPh sb="3" eb="6">
      <t>シヨウシャ</t>
    </rPh>
    <rPh sb="6" eb="8">
      <t>リヨウ</t>
    </rPh>
    <rPh sb="8" eb="9">
      <t>ベン</t>
    </rPh>
    <rPh sb="9" eb="10">
      <t>ボウ</t>
    </rPh>
    <rPh sb="17" eb="19">
      <t>イジョウ</t>
    </rPh>
    <rPh sb="25" eb="27">
      <t>ミマン</t>
    </rPh>
    <rPh sb="28" eb="30">
      <t>シセツ</t>
    </rPh>
    <phoneticPr fontId="4"/>
  </si>
  <si>
    <t>床面積
合計(㎡)</t>
    <phoneticPr fontId="4"/>
  </si>
  <si>
    <t>(1)により高齢者等利用便所を設置した階の数又は面積に応じて算出する必要数以上の車椅子使用者利用便房</t>
    <rPh sb="6" eb="10">
      <t>コウレイシャトウ</t>
    </rPh>
    <rPh sb="10" eb="14">
      <t>リヨウベンジョ</t>
    </rPh>
    <rPh sb="15" eb="17">
      <t>セッチ</t>
    </rPh>
    <rPh sb="19" eb="20">
      <t>カイ</t>
    </rPh>
    <rPh sb="21" eb="22">
      <t>カズ</t>
    </rPh>
    <rPh sb="22" eb="23">
      <t>マタ</t>
    </rPh>
    <rPh sb="24" eb="26">
      <t>メンセキ</t>
    </rPh>
    <rPh sb="27" eb="28">
      <t>オウ</t>
    </rPh>
    <rPh sb="30" eb="32">
      <t>サンシュツ</t>
    </rPh>
    <rPh sb="34" eb="36">
      <t>ヒツヨウ</t>
    </rPh>
    <rPh sb="36" eb="37">
      <t>スウ</t>
    </rPh>
    <rPh sb="37" eb="39">
      <t>イジョウ</t>
    </rPh>
    <rPh sb="40" eb="43">
      <t>クルマイス</t>
    </rPh>
    <rPh sb="43" eb="46">
      <t>シヨウシャ</t>
    </rPh>
    <rPh sb="46" eb="48">
      <t>リヨウ</t>
    </rPh>
    <rPh sb="48" eb="50">
      <t>ベンボウ</t>
    </rPh>
    <phoneticPr fontId="4"/>
  </si>
  <si>
    <t>⑤</t>
    <phoneticPr fontId="4"/>
  </si>
  <si>
    <t>15固定観覧席</t>
    <rPh sb="2" eb="4">
      <t>コテイ</t>
    </rPh>
    <rPh sb="4" eb="7">
      <t>カンランセキ</t>
    </rPh>
    <phoneticPr fontId="4"/>
  </si>
  <si>
    <t>車椅子使用者が円滑に利用できる区画</t>
    <rPh sb="0" eb="3">
      <t>クルマイス</t>
    </rPh>
    <rPh sb="3" eb="6">
      <t>シヨウシャ</t>
    </rPh>
    <rPh sb="7" eb="9">
      <t>エンカツ</t>
    </rPh>
    <rPh sb="10" eb="12">
      <t>リヨウ</t>
    </rPh>
    <rPh sb="15" eb="17">
      <t>クカク</t>
    </rPh>
    <phoneticPr fontId="4"/>
  </si>
  <si>
    <t>集団補聴設備等</t>
    <rPh sb="0" eb="2">
      <t>シュウダン</t>
    </rPh>
    <rPh sb="2" eb="4">
      <t>ホチョウ</t>
    </rPh>
    <rPh sb="4" eb="6">
      <t>セツビ</t>
    </rPh>
    <rPh sb="6" eb="7">
      <t>ナド</t>
    </rPh>
    <phoneticPr fontId="4"/>
  </si>
  <si>
    <t>腰掛式便房</t>
    <rPh sb="0" eb="2">
      <t>コシカ</t>
    </rPh>
    <rPh sb="2" eb="3">
      <t>シキ</t>
    </rPh>
    <rPh sb="3" eb="4">
      <t>ベン</t>
    </rPh>
    <rPh sb="4" eb="5">
      <t>ボウ</t>
    </rPh>
    <phoneticPr fontId="4"/>
  </si>
  <si>
    <t>調書1-2</t>
    <rPh sb="0" eb="2">
      <t>チョウショ</t>
    </rPh>
    <phoneticPr fontId="4"/>
  </si>
  <si>
    <t>1000㎡
未満用</t>
    <rPh sb="6" eb="8">
      <t>ミマン</t>
    </rPh>
    <rPh sb="8" eb="9">
      <t>ヨウ</t>
    </rPh>
    <phoneticPr fontId="4"/>
  </si>
  <si>
    <t>【官公署、公衆便所、ホテル等、路外駐車場等を除く】</t>
    <rPh sb="1" eb="4">
      <t>カンコウショ</t>
    </rPh>
    <rPh sb="5" eb="7">
      <t>コウシュウ</t>
    </rPh>
    <rPh sb="7" eb="9">
      <t>ベンジョ</t>
    </rPh>
    <rPh sb="13" eb="14">
      <t>トウ</t>
    </rPh>
    <rPh sb="15" eb="16">
      <t>ロ</t>
    </rPh>
    <rPh sb="16" eb="17">
      <t>ガイ</t>
    </rPh>
    <rPh sb="17" eb="20">
      <t>チュウシャジョウ</t>
    </rPh>
    <rPh sb="20" eb="21">
      <t>トウ</t>
    </rPh>
    <rPh sb="22" eb="23">
      <t>ノゾ</t>
    </rPh>
    <phoneticPr fontId="4"/>
  </si>
  <si>
    <t>①『特定施設等整備基準適用表』をもとに左記チェック欄「適用欄」の□をチェックしてください。
②「適用欄」をチェックした基準について｢届出･申請時｣｢完了時｣において□をチェックしてください。
③《特定施設整備基準》欄の該当する□にチェックし、その他【 】には具体的内容を記載してください。
④ 1(1)高齢者等利用経路、9(3)の視覚障害者利用経路を配置図・平面図で図示してください。</t>
    <rPh sb="12" eb="13">
      <t>ヨウ</t>
    </rPh>
    <rPh sb="66" eb="68">
      <t>トドケデ</t>
    </rPh>
    <rPh sb="69" eb="71">
      <t>シンセイ</t>
    </rPh>
    <rPh sb="151" eb="154">
      <t>コウレイシャ</t>
    </rPh>
    <rPh sb="154" eb="155">
      <t>トウ</t>
    </rPh>
    <rPh sb="155" eb="157">
      <t>リヨウ</t>
    </rPh>
    <rPh sb="157" eb="159">
      <t>ケイロ</t>
    </rPh>
    <rPh sb="165" eb="167">
      <t>シカク</t>
    </rPh>
    <rPh sb="167" eb="170">
      <t>ショウガイシャ</t>
    </rPh>
    <rPh sb="170" eb="172">
      <t>リヨウ</t>
    </rPh>
    <rPh sb="172" eb="174">
      <t>ケイロ</t>
    </rPh>
    <rPh sb="175" eb="178">
      <t>ハイチズ</t>
    </rPh>
    <rPh sb="179" eb="182">
      <t>ヘイメンズ</t>
    </rPh>
    <rPh sb="183" eb="185">
      <t>ズシ</t>
    </rPh>
    <phoneticPr fontId="4"/>
  </si>
  <si>
    <r>
      <t>道等から高齢者等利用居室（共同住宅・寄宿舎の集会室等を含</t>
    </r>
    <r>
      <rPr>
        <sz val="9"/>
        <color indexed="10"/>
        <rFont val="HG丸ｺﾞｼｯｸM-PRO"/>
        <family val="3"/>
        <charset val="128"/>
      </rPr>
      <t>み、劇場等の場合は当該居室内の車椅子使用者利用区画</t>
    </r>
    <r>
      <rPr>
        <sz val="9"/>
        <rFont val="HG丸ｺﾞｼｯｸM-PRO"/>
        <family val="3"/>
        <charset val="128"/>
      </rPr>
      <t>）までの経路のうち１以上</t>
    </r>
    <rPh sb="0" eb="1">
      <t>ミチ</t>
    </rPh>
    <rPh sb="1" eb="2">
      <t>トウ</t>
    </rPh>
    <rPh sb="4" eb="7">
      <t>コウレイシャ</t>
    </rPh>
    <rPh sb="7" eb="8">
      <t>トウ</t>
    </rPh>
    <rPh sb="8" eb="10">
      <t>リヨウ</t>
    </rPh>
    <rPh sb="10" eb="12">
      <t>キョシツ</t>
    </rPh>
    <rPh sb="13" eb="15">
      <t>キョウドウ</t>
    </rPh>
    <rPh sb="15" eb="17">
      <t>ジュウタク</t>
    </rPh>
    <rPh sb="18" eb="21">
      <t>キシュクシャ</t>
    </rPh>
    <rPh sb="22" eb="25">
      <t>シュウカイシツ</t>
    </rPh>
    <rPh sb="25" eb="26">
      <t>トウ</t>
    </rPh>
    <rPh sb="57" eb="59">
      <t>ケイロ</t>
    </rPh>
    <rPh sb="63" eb="65">
      <t>イジョウ</t>
    </rPh>
    <phoneticPr fontId="4"/>
  </si>
  <si>
    <t>高齢者等利用経路上の段又は階段（階と階との間の上下の移動に係る部分を除く）</t>
    <rPh sb="0" eb="3">
      <t>コウレイシャ</t>
    </rPh>
    <rPh sb="3" eb="4">
      <t>トウ</t>
    </rPh>
    <rPh sb="4" eb="6">
      <t>リヨウ</t>
    </rPh>
    <rPh sb="6" eb="8">
      <t>ケイロ</t>
    </rPh>
    <rPh sb="8" eb="9">
      <t>ジョウ</t>
    </rPh>
    <rPh sb="10" eb="11">
      <t>ダン</t>
    </rPh>
    <rPh sb="11" eb="12">
      <t>マタ</t>
    </rPh>
    <rPh sb="13" eb="15">
      <t>カイダン</t>
    </rPh>
    <rPh sb="34" eb="35">
      <t>ノゾ</t>
    </rPh>
    <phoneticPr fontId="4"/>
  </si>
  <si>
    <t>７便所
（(1)はすべて。(2)(4)は男子用及び女子用の区別があるときは、それぞれ１以上が基準をみたすこと。）</t>
    <rPh sb="1" eb="3">
      <t>ベンジョ</t>
    </rPh>
    <phoneticPr fontId="4"/>
  </si>
  <si>
    <t>高齢者等が利用する駐車台数が30台以上の駐車場を設ける場合の車椅子使用者利用駐車施設（車椅子使用者対応の機械式駐車場を有し、R6国交省告示第1072号第１号又は第２号に該当する場合）</t>
    <rPh sb="0" eb="4">
      <t>コウレイシャトウ</t>
    </rPh>
    <rPh sb="5" eb="7">
      <t>リヨウ</t>
    </rPh>
    <rPh sb="9" eb="11">
      <t>チュウシャ</t>
    </rPh>
    <rPh sb="11" eb="13">
      <t>ダイスウ</t>
    </rPh>
    <rPh sb="16" eb="17">
      <t>ダイ</t>
    </rPh>
    <rPh sb="17" eb="19">
      <t>イジョウ</t>
    </rPh>
    <rPh sb="20" eb="23">
      <t>チュウシャジョウ</t>
    </rPh>
    <rPh sb="24" eb="25">
      <t>モウ</t>
    </rPh>
    <rPh sb="27" eb="29">
      <t>バアイ</t>
    </rPh>
    <rPh sb="30" eb="33">
      <t>クルマイス</t>
    </rPh>
    <rPh sb="33" eb="36">
      <t>シヨウシャ</t>
    </rPh>
    <rPh sb="36" eb="38">
      <t>リヨウ</t>
    </rPh>
    <rPh sb="38" eb="40">
      <t>チュウシャ</t>
    </rPh>
    <rPh sb="40" eb="42">
      <t>シセツ</t>
    </rPh>
    <phoneticPr fontId="4"/>
  </si>
  <si>
    <t>11浴室等
（男子用及び女子用の区別があるときは、それぞれ１以上が基準をみたすこと。）</t>
    <phoneticPr fontId="4"/>
  </si>
  <si>
    <t>（学校のみ）</t>
    <rPh sb="1" eb="3">
      <t>ガッコウ</t>
    </rPh>
    <phoneticPr fontId="4"/>
  </si>
  <si>
    <t>※規則第12条の5第1項に規定する建築物移動等円滑化基準緩和認定申請書を提出する場合、建築基準法第6条第1項の
　規定による確認の申請書の写し（申請しようとする図書の写し）と共に、本調書を添付してください。その際には、
　緩和認定を受けようとする部分だけでなく、適用される特定施設整備基準の全てについて記載してください。</t>
    <rPh sb="1" eb="3">
      <t>キソク</t>
    </rPh>
    <rPh sb="3" eb="4">
      <t>ダイ</t>
    </rPh>
    <rPh sb="6" eb="7">
      <t>ジョウ</t>
    </rPh>
    <rPh sb="9" eb="10">
      <t>ダイ</t>
    </rPh>
    <rPh sb="11" eb="12">
      <t>コウ</t>
    </rPh>
    <rPh sb="13" eb="15">
      <t>キテイ</t>
    </rPh>
    <rPh sb="17" eb="20">
      <t>ケンチクブツ</t>
    </rPh>
    <rPh sb="20" eb="22">
      <t>イドウ</t>
    </rPh>
    <rPh sb="22" eb="23">
      <t>トウ</t>
    </rPh>
    <rPh sb="23" eb="26">
      <t>エンカツカ</t>
    </rPh>
    <rPh sb="26" eb="28">
      <t>キジュン</t>
    </rPh>
    <rPh sb="28" eb="30">
      <t>カンワ</t>
    </rPh>
    <rPh sb="30" eb="32">
      <t>ニンテイ</t>
    </rPh>
    <rPh sb="32" eb="35">
      <t>シンセイショ</t>
    </rPh>
    <rPh sb="36" eb="38">
      <t>テイシュツ</t>
    </rPh>
    <rPh sb="40" eb="42">
      <t>バアイ</t>
    </rPh>
    <rPh sb="43" eb="45">
      <t>ケンチク</t>
    </rPh>
    <rPh sb="45" eb="48">
      <t>キジュンホウ</t>
    </rPh>
    <rPh sb="48" eb="49">
      <t>ダイ</t>
    </rPh>
    <rPh sb="50" eb="51">
      <t>ジョウ</t>
    </rPh>
    <rPh sb="51" eb="52">
      <t>ダイ</t>
    </rPh>
    <rPh sb="53" eb="54">
      <t>コウ</t>
    </rPh>
    <rPh sb="57" eb="59">
      <t>キテイ</t>
    </rPh>
    <rPh sb="62" eb="64">
      <t>カクニン</t>
    </rPh>
    <rPh sb="65" eb="68">
      <t>シンセイショ</t>
    </rPh>
    <rPh sb="69" eb="70">
      <t>ウツ</t>
    </rPh>
    <rPh sb="72" eb="74">
      <t>シンセイ</t>
    </rPh>
    <rPh sb="80" eb="82">
      <t>トショ</t>
    </rPh>
    <rPh sb="83" eb="84">
      <t>ウツ</t>
    </rPh>
    <rPh sb="87" eb="88">
      <t>トモ</t>
    </rPh>
    <rPh sb="90" eb="93">
      <t>ホンチョウショ</t>
    </rPh>
    <rPh sb="94" eb="96">
      <t>テンプ</t>
    </rPh>
    <rPh sb="105" eb="106">
      <t>サイ</t>
    </rPh>
    <rPh sb="111" eb="113">
      <t>カンワ</t>
    </rPh>
    <rPh sb="113" eb="115">
      <t>ニンテイ</t>
    </rPh>
    <rPh sb="116" eb="117">
      <t>ウ</t>
    </rPh>
    <rPh sb="123" eb="125">
      <t>ブブン</t>
    </rPh>
    <phoneticPr fontId="4"/>
  </si>
  <si>
    <t>調書2</t>
    <rPh sb="0" eb="2">
      <t>チョウショ</t>
    </rPh>
    <phoneticPr fontId="4"/>
  </si>
  <si>
    <t>特定施設整備計画調書</t>
    <rPh sb="0" eb="2">
      <t>トクテイ</t>
    </rPh>
    <rPh sb="2" eb="4">
      <t>シセツ</t>
    </rPh>
    <rPh sb="4" eb="6">
      <t>セイビ</t>
    </rPh>
    <rPh sb="6" eb="8">
      <t>ケイカク</t>
    </rPh>
    <rPh sb="8" eb="10">
      <t>チョウショ</t>
    </rPh>
    <phoneticPr fontId="4"/>
  </si>
  <si>
    <t>【 劇 場 等 】</t>
    <phoneticPr fontId="4"/>
  </si>
  <si>
    <t>〈規則第7条第2項第7号関係〉</t>
    <rPh sb="12" eb="14">
      <t>カンケイ</t>
    </rPh>
    <phoneticPr fontId="4"/>
  </si>
  <si>
    <t>①『特定施設等整備基準適用表』をもとに左記チェック欄「適用欄」の□をチェックしてください。
②「適用欄」をチェックした基準について｢届出･申請時｣｢完了時｣において□をチェックしてください。
③《特定施設整備基準》欄の該当する□にチェックし、その他【 】には具体的内容を記載してください。</t>
    <rPh sb="12" eb="13">
      <t>ヨウ</t>
    </rPh>
    <rPh sb="66" eb="68">
      <t>トドケデ</t>
    </rPh>
    <phoneticPr fontId="4"/>
  </si>
  <si>
    <t>室の出入口の付近に設置</t>
    <rPh sb="0" eb="1">
      <t>シツ</t>
    </rPh>
    <rPh sb="2" eb="5">
      <t>デイリグチ</t>
    </rPh>
    <rPh sb="6" eb="8">
      <t>フキン</t>
    </rPh>
    <rPh sb="9" eb="10">
      <t>モウ</t>
    </rPh>
    <rPh sb="10" eb="11">
      <t>オキ</t>
    </rPh>
    <phoneticPr fontId="4"/>
  </si>
  <si>
    <t>出入口から当該区画までの通路の床面に高低差がある場合</t>
    <rPh sb="5" eb="7">
      <t>トウガイ</t>
    </rPh>
    <rPh sb="7" eb="9">
      <t>クカク</t>
    </rPh>
    <rPh sb="12" eb="14">
      <t>ツウロ</t>
    </rPh>
    <rPh sb="15" eb="17">
      <t>ユカメン</t>
    </rPh>
    <phoneticPr fontId="4"/>
  </si>
  <si>
    <t>傾斜路</t>
    <rPh sb="0" eb="3">
      <t>ケイシャロ</t>
    </rPh>
    <phoneticPr fontId="4"/>
  </si>
  <si>
    <t>勾配＞1/20又は高さ＞16cmの場合　握りやすい高さ（標準：75cm～85cm）の手すり</t>
    <rPh sb="0" eb="2">
      <t>コウバイ</t>
    </rPh>
    <rPh sb="7" eb="8">
      <t>マタ</t>
    </rPh>
    <rPh sb="9" eb="10">
      <t>タカ</t>
    </rPh>
    <rPh sb="17" eb="19">
      <t>バアイ</t>
    </rPh>
    <phoneticPr fontId="4"/>
  </si>
  <si>
    <t>傾斜路とその周囲の部分との色の明度差等により、その存在を容易に識別できる措置</t>
    <rPh sb="0" eb="2">
      <t>ケイシャ</t>
    </rPh>
    <rPh sb="2" eb="3">
      <t>ロ</t>
    </rPh>
    <rPh sb="6" eb="8">
      <t>シュウイ</t>
    </rPh>
    <rPh sb="9" eb="11">
      <t>ブブン</t>
    </rPh>
    <rPh sb="13" eb="14">
      <t>イロ</t>
    </rPh>
    <rPh sb="15" eb="17">
      <t>メイド</t>
    </rPh>
    <rPh sb="17" eb="19">
      <t>サナド</t>
    </rPh>
    <rPh sb="25" eb="27">
      <t>ソンザイ</t>
    </rPh>
    <rPh sb="28" eb="30">
      <t>ヨウイ</t>
    </rPh>
    <rPh sb="31" eb="33">
      <t>シキベツ</t>
    </rPh>
    <rPh sb="36" eb="38">
      <t>ソチ</t>
    </rPh>
    <phoneticPr fontId="4"/>
  </si>
  <si>
    <t>勾配＞1/20 かつ 側面が壁でない場合　側板又は立ち上がり≧5cm</t>
    <rPh sb="0" eb="2">
      <t>コウバイ</t>
    </rPh>
    <rPh sb="11" eb="13">
      <t>ソクメン</t>
    </rPh>
    <rPh sb="14" eb="15">
      <t>カベ</t>
    </rPh>
    <rPh sb="18" eb="20">
      <t>バアイ</t>
    </rPh>
    <phoneticPr fontId="4"/>
  </si>
  <si>
    <t>特殊構造昇降機</t>
    <rPh sb="0" eb="1">
      <t>トク</t>
    </rPh>
    <phoneticPr fontId="4"/>
  </si>
  <si>
    <t>間口≧90cm、奥行≧140cm</t>
    <rPh sb="0" eb="2">
      <t>マグチ</t>
    </rPh>
    <rPh sb="8" eb="10">
      <t>オクユ</t>
    </rPh>
    <phoneticPr fontId="4"/>
  </si>
  <si>
    <t>難聴者の聴力を補うための設備の設置</t>
    <rPh sb="0" eb="3">
      <t>ナンチョウシャ</t>
    </rPh>
    <rPh sb="4" eb="6">
      <t>チョウリョク</t>
    </rPh>
    <rPh sb="7" eb="8">
      <t>オギナ</t>
    </rPh>
    <rPh sb="12" eb="14">
      <t>セツビ</t>
    </rPh>
    <rPh sb="15" eb="17">
      <t>セッチ</t>
    </rPh>
    <phoneticPr fontId="4"/>
  </si>
  <si>
    <t>新築・増築・改築・用途変更の届出の際には本調書のみを添付してください。又、移転・大規模な模様替え・大規模な修繕の届出の際には特定施設整備（特別特定建築物建築）計画調書1に追加して添付してください。</t>
    <rPh sb="35" eb="36">
      <t>マタ</t>
    </rPh>
    <phoneticPr fontId="4"/>
  </si>
  <si>
    <t>【車両の停車場又は船舶若しくは飛行機の発着場を構成する建築物で旅客の乗降又は待合いの用に供するもの】</t>
    <rPh sb="1" eb="3">
      <t>シャリョウ</t>
    </rPh>
    <rPh sb="4" eb="7">
      <t>テイシャジョウ</t>
    </rPh>
    <rPh sb="7" eb="8">
      <t>マタ</t>
    </rPh>
    <rPh sb="9" eb="11">
      <t>センパク</t>
    </rPh>
    <rPh sb="11" eb="12">
      <t>モ</t>
    </rPh>
    <rPh sb="15" eb="18">
      <t>ヒコウキ</t>
    </rPh>
    <rPh sb="19" eb="22">
      <t>ハッチャクジョウ</t>
    </rPh>
    <rPh sb="23" eb="25">
      <t>コウセイ</t>
    </rPh>
    <rPh sb="27" eb="30">
      <t>ケンチクブツ</t>
    </rPh>
    <rPh sb="31" eb="33">
      <t>リョカク</t>
    </rPh>
    <rPh sb="34" eb="36">
      <t>ジョウコウ</t>
    </rPh>
    <rPh sb="36" eb="37">
      <t>マタ</t>
    </rPh>
    <rPh sb="38" eb="40">
      <t>マチア</t>
    </rPh>
    <rPh sb="42" eb="43">
      <t>ヨウ</t>
    </rPh>
    <rPh sb="44" eb="45">
      <t>キョウ</t>
    </rPh>
    <phoneticPr fontId="4"/>
  </si>
  <si>
    <t>〈規則第7条第2項第7号（第12条の5第2項第2号）関係〉</t>
    <phoneticPr fontId="4"/>
  </si>
  <si>
    <t>１日当たりの
平均乗降客数</t>
    <rPh sb="1" eb="2">
      <t>ニチ</t>
    </rPh>
    <rPh sb="2" eb="3">
      <t>ア</t>
    </rPh>
    <rPh sb="7" eb="9">
      <t>ヘイキン</t>
    </rPh>
    <rPh sb="9" eb="11">
      <t>ジョウコウ</t>
    </rPh>
    <rPh sb="11" eb="13">
      <t>キャクスウ</t>
    </rPh>
    <phoneticPr fontId="4"/>
  </si>
  <si>
    <t>人／日</t>
    <rPh sb="0" eb="1">
      <t>ヒト</t>
    </rPh>
    <rPh sb="2" eb="3">
      <t>ヒ</t>
    </rPh>
    <phoneticPr fontId="4"/>
  </si>
  <si>
    <t>届出・申請時</t>
    <rPh sb="0" eb="2">
      <t>トドケデ</t>
    </rPh>
    <rPh sb="3" eb="5">
      <t>シンセイ</t>
    </rPh>
    <rPh sb="5" eb="6">
      <t>トキ</t>
    </rPh>
    <phoneticPr fontId="4"/>
  </si>
  <si>
    <t>(1) 高齢者等利用経路</t>
    <phoneticPr fontId="4"/>
  </si>
  <si>
    <t>（第1の1）</t>
    <phoneticPr fontId="4"/>
  </si>
  <si>
    <t>道等から高齢者等利用居室までの経路のうち１以上</t>
    <rPh sb="0" eb="1">
      <t>ミチ</t>
    </rPh>
    <rPh sb="1" eb="2">
      <t>トウ</t>
    </rPh>
    <rPh sb="4" eb="7">
      <t>コウレイシャ</t>
    </rPh>
    <rPh sb="7" eb="8">
      <t>トウ</t>
    </rPh>
    <rPh sb="8" eb="10">
      <t>リヨウ</t>
    </rPh>
    <rPh sb="10" eb="12">
      <t>キョシツ</t>
    </rPh>
    <rPh sb="15" eb="17">
      <t>ケイロ</t>
    </rPh>
    <rPh sb="21" eb="23">
      <t>イジョウ</t>
    </rPh>
    <phoneticPr fontId="4"/>
  </si>
  <si>
    <t>(2) 高齢者等利用経路上の段又は階段</t>
    <phoneticPr fontId="4"/>
  </si>
  <si>
    <t>□規模Ａ
□規模Ｂ★</t>
    <rPh sb="1" eb="3">
      <t>キボ</t>
    </rPh>
    <phoneticPr fontId="4"/>
  </si>
  <si>
    <t>階と階との間の上下の移動に係る部分への（ □傾斜路　□ＥＶ　□その他の昇降機）の併設</t>
    <phoneticPr fontId="4"/>
  </si>
  <si>
    <t>（第２の1）</t>
    <phoneticPr fontId="4"/>
  </si>
  <si>
    <t>地上の道等から一般の旅客が利用する改札口を経由し、各乗降場の車両等の乗降口までの経路のうち１以上</t>
    <rPh sb="0" eb="2">
      <t>チジョウ</t>
    </rPh>
    <rPh sb="3" eb="5">
      <t>ミチトウ</t>
    </rPh>
    <rPh sb="7" eb="9">
      <t>イッパン</t>
    </rPh>
    <rPh sb="10" eb="12">
      <t>リョカク</t>
    </rPh>
    <rPh sb="13" eb="15">
      <t>リヨウ</t>
    </rPh>
    <rPh sb="17" eb="20">
      <t>カイサツグチ</t>
    </rPh>
    <rPh sb="21" eb="23">
      <t>ケイユ</t>
    </rPh>
    <rPh sb="25" eb="26">
      <t>カク</t>
    </rPh>
    <rPh sb="26" eb="28">
      <t>ジョウコウ</t>
    </rPh>
    <rPh sb="28" eb="29">
      <t>バ</t>
    </rPh>
    <rPh sb="30" eb="33">
      <t>シャリョウナド</t>
    </rPh>
    <rPh sb="34" eb="37">
      <t>ジョウコウグチ</t>
    </rPh>
    <rPh sb="40" eb="42">
      <t>ケイロ</t>
    </rPh>
    <rPh sb="46" eb="48">
      <t>イジョウ</t>
    </rPh>
    <phoneticPr fontId="4"/>
  </si>
  <si>
    <t>アの経路から乗車券等販売所、待合所又は案内所までの経路のうち１以上</t>
    <rPh sb="2" eb="4">
      <t>ケイロ</t>
    </rPh>
    <rPh sb="6" eb="9">
      <t>ジョウシャケン</t>
    </rPh>
    <rPh sb="9" eb="10">
      <t>トウ</t>
    </rPh>
    <rPh sb="10" eb="13">
      <t>ハンバイショ</t>
    </rPh>
    <rPh sb="14" eb="17">
      <t>マチアイショ</t>
    </rPh>
    <rPh sb="17" eb="18">
      <t>マタ</t>
    </rPh>
    <rPh sb="19" eb="22">
      <t>アンナイジョ</t>
    </rPh>
    <rPh sb="25" eb="27">
      <t>ケイロ</t>
    </rPh>
    <rPh sb="31" eb="33">
      <t>イジョウ</t>
    </rPh>
    <phoneticPr fontId="4"/>
  </si>
  <si>
    <t>アの経路から車椅子使用者利用便房までの経路のうち１以上</t>
    <rPh sb="2" eb="4">
      <t>ケイロ</t>
    </rPh>
    <rPh sb="6" eb="7">
      <t>クルマ</t>
    </rPh>
    <rPh sb="7" eb="9">
      <t>イス</t>
    </rPh>
    <rPh sb="9" eb="12">
      <t>シヨウシャ</t>
    </rPh>
    <rPh sb="12" eb="14">
      <t>リヨウ</t>
    </rPh>
    <rPh sb="14" eb="15">
      <t>ベン</t>
    </rPh>
    <rPh sb="15" eb="16">
      <t>ボウ</t>
    </rPh>
    <rPh sb="19" eb="21">
      <t>ケイロ</t>
    </rPh>
    <rPh sb="25" eb="27">
      <t>イジョウ</t>
    </rPh>
    <phoneticPr fontId="4"/>
  </si>
  <si>
    <t>アの経路から車椅子使用者利用駐車施設までの経路のうち１以上</t>
    <rPh sb="2" eb="4">
      <t>ケイロ</t>
    </rPh>
    <rPh sb="6" eb="9">
      <t>クルマイス</t>
    </rPh>
    <rPh sb="9" eb="12">
      <t>シヨウシャ</t>
    </rPh>
    <rPh sb="12" eb="14">
      <t>リヨウ</t>
    </rPh>
    <rPh sb="14" eb="16">
      <t>チュウシャ</t>
    </rPh>
    <rPh sb="16" eb="18">
      <t>シセツ</t>
    </rPh>
    <rPh sb="21" eb="23">
      <t>ケイロ</t>
    </rPh>
    <rPh sb="27" eb="29">
      <t>イジョウ</t>
    </rPh>
    <phoneticPr fontId="4"/>
  </si>
  <si>
    <t>(2) 高齢者等利用経路上の床面の高低差、段又は階段</t>
    <rPh sb="14" eb="16">
      <t>ユカメン</t>
    </rPh>
    <rPh sb="17" eb="20">
      <t>コウテイサ</t>
    </rPh>
    <rPh sb="21" eb="22">
      <t>ダン</t>
    </rPh>
    <rPh sb="22" eb="23">
      <t>マタ</t>
    </rPh>
    <rPh sb="24" eb="26">
      <t>カイダン</t>
    </rPh>
    <phoneticPr fontId="4"/>
  </si>
  <si>
    <t>（第2の1）</t>
    <rPh sb="1" eb="2">
      <t>ダイ</t>
    </rPh>
    <phoneticPr fontId="4"/>
  </si>
  <si>
    <t>第2の１(1)アの経路において、床面に高低差がある場合（□ＥＶ　□高低差が小さい場合等は傾斜路）の設置</t>
    <rPh sb="0" eb="1">
      <t>ダイ</t>
    </rPh>
    <rPh sb="9" eb="11">
      <t>ケイロ</t>
    </rPh>
    <rPh sb="16" eb="18">
      <t>ユカメン</t>
    </rPh>
    <rPh sb="19" eb="22">
      <t>コウテイサ</t>
    </rPh>
    <rPh sb="25" eb="27">
      <t>バアイ</t>
    </rPh>
    <rPh sb="33" eb="36">
      <t>コウテイサ</t>
    </rPh>
    <rPh sb="37" eb="38">
      <t>チイ</t>
    </rPh>
    <rPh sb="40" eb="42">
      <t>バアイ</t>
    </rPh>
    <rPh sb="42" eb="43">
      <t>トウ</t>
    </rPh>
    <rPh sb="44" eb="47">
      <t>ケイシャロ</t>
    </rPh>
    <rPh sb="49" eb="51">
      <t>セッチ</t>
    </rPh>
    <phoneticPr fontId="4"/>
  </si>
  <si>
    <t>□規模Ａ★
□規模Ｂ★</t>
    <rPh sb="1" eb="3">
      <t>キボ</t>
    </rPh>
    <rPh sb="7" eb="9">
      <t>キボ</t>
    </rPh>
    <phoneticPr fontId="4"/>
  </si>
  <si>
    <t>第2の１(1)アの経路において、階と階との間の上下の移動に係る部分へのＥＶの設置</t>
    <rPh sb="38" eb="40">
      <t>セッチ</t>
    </rPh>
    <phoneticPr fontId="4"/>
  </si>
  <si>
    <t>第2の１(1)イからエまでの経路上に段又は階段を設けない</t>
    <rPh sb="0" eb="1">
      <t>ダイ</t>
    </rPh>
    <rPh sb="14" eb="17">
      <t>ケイロジョウ</t>
    </rPh>
    <rPh sb="18" eb="19">
      <t>ダン</t>
    </rPh>
    <rPh sb="19" eb="20">
      <t>マタ</t>
    </rPh>
    <rPh sb="21" eb="23">
      <t>カイダン</t>
    </rPh>
    <rPh sb="24" eb="25">
      <t>モウ</t>
    </rPh>
    <phoneticPr fontId="4"/>
  </si>
  <si>
    <t>段又は階段への（ □ 傾斜路　□ＥＶ　□その他の昇降機）の併設</t>
  </si>
  <si>
    <t>(1) 高齢者等が利用する出入口</t>
    <phoneticPr fontId="4"/>
  </si>
  <si>
    <t>（第1の２、第2の2）</t>
    <rPh sb="6" eb="7">
      <t>ダイ</t>
    </rPh>
    <phoneticPr fontId="4"/>
  </si>
  <si>
    <t>（第2の２）</t>
    <phoneticPr fontId="4"/>
  </si>
  <si>
    <t>(2)(3) 高齢者等利用経路を構成する出入口</t>
    <rPh sb="7" eb="10">
      <t>コウレイシャ</t>
    </rPh>
    <rPh sb="10" eb="11">
      <t>トウ</t>
    </rPh>
    <rPh sb="11" eb="13">
      <t>リヨウ</t>
    </rPh>
    <rPh sb="13" eb="15">
      <t>ケイロ</t>
    </rPh>
    <rPh sb="16" eb="18">
      <t>コウセイ</t>
    </rPh>
    <rPh sb="20" eb="23">
      <t>デイリグチ</t>
    </rPh>
    <phoneticPr fontId="4"/>
  </si>
  <si>
    <t>（第1の2）</t>
    <phoneticPr fontId="4"/>
  </si>
  <si>
    <t>(1) 高齢者等が利用する廊下等</t>
    <phoneticPr fontId="4"/>
  </si>
  <si>
    <t>（第1の3）</t>
    <phoneticPr fontId="4"/>
  </si>
  <si>
    <t>(2) 高齢者等利用経路を構成する廊下等</t>
    <phoneticPr fontId="4"/>
  </si>
  <si>
    <t>(4) 固定式の記載用カウンター又は公衆電話台</t>
    <phoneticPr fontId="4"/>
  </si>
  <si>
    <t>（第2の3）</t>
    <phoneticPr fontId="4"/>
  </si>
  <si>
    <t>外部出入口から乗降場までの経路のうち1以上の廊下等</t>
    <rPh sb="0" eb="2">
      <t>ガイブ</t>
    </rPh>
    <rPh sb="2" eb="5">
      <t>デイリグチ</t>
    </rPh>
    <rPh sb="7" eb="9">
      <t>ジョウコウ</t>
    </rPh>
    <rPh sb="9" eb="10">
      <t>ジョウ</t>
    </rPh>
    <rPh sb="13" eb="15">
      <t>ケイロ</t>
    </rPh>
    <rPh sb="19" eb="21">
      <t>イジョウ</t>
    </rPh>
    <rPh sb="22" eb="24">
      <t>ロウカ</t>
    </rPh>
    <rPh sb="24" eb="25">
      <t>トウ</t>
    </rPh>
    <phoneticPr fontId="4"/>
  </si>
  <si>
    <t>(1)の廊下等からＥＶ、便所及び乗車券等販売所までの廊下等</t>
    <rPh sb="4" eb="6">
      <t>ロウカ</t>
    </rPh>
    <rPh sb="6" eb="7">
      <t>トウ</t>
    </rPh>
    <rPh sb="12" eb="14">
      <t>ベンジョ</t>
    </rPh>
    <rPh sb="14" eb="15">
      <t>オヨ</t>
    </rPh>
    <rPh sb="16" eb="18">
      <t>ジョウシャ</t>
    </rPh>
    <rPh sb="18" eb="19">
      <t>ケン</t>
    </rPh>
    <rPh sb="19" eb="20">
      <t>トウ</t>
    </rPh>
    <rPh sb="20" eb="23">
      <t>ハンバイショ</t>
    </rPh>
    <rPh sb="26" eb="28">
      <t>ロウカ</t>
    </rPh>
    <rPh sb="28" eb="29">
      <t>トウ</t>
    </rPh>
    <phoneticPr fontId="4"/>
  </si>
  <si>
    <t>高齢者等が利用する階段</t>
    <phoneticPr fontId="4"/>
  </si>
  <si>
    <t>（第1の4、第2の4）</t>
    <rPh sb="6" eb="7">
      <t>ダイ</t>
    </rPh>
    <phoneticPr fontId="4"/>
  </si>
  <si>
    <t>端部付近に階段の通ずる場所を点字により表示</t>
    <rPh sb="0" eb="1">
      <t>ハシ</t>
    </rPh>
    <rPh sb="1" eb="2">
      <t>ブ</t>
    </rPh>
    <rPh sb="2" eb="4">
      <t>フキン</t>
    </rPh>
    <rPh sb="5" eb="7">
      <t>カイダン</t>
    </rPh>
    <rPh sb="8" eb="9">
      <t>ツウ</t>
    </rPh>
    <rPh sb="11" eb="13">
      <t>バショ</t>
    </rPh>
    <rPh sb="14" eb="16">
      <t>テンジ</t>
    </rPh>
    <rPh sb="19" eb="21">
      <t>ヒョウジ</t>
    </rPh>
    <phoneticPr fontId="4"/>
  </si>
  <si>
    <t>（第2の4(1)）</t>
    <phoneticPr fontId="4"/>
  </si>
  <si>
    <t>両側に握りやすい高さ（標準：75cm～85cm）の手すり（踊場含む）</t>
    <rPh sb="0" eb="2">
      <t>リョウガワ</t>
    </rPh>
    <rPh sb="29" eb="31">
      <t>オドリバ</t>
    </rPh>
    <rPh sb="31" eb="32">
      <t>フク</t>
    </rPh>
    <phoneticPr fontId="4"/>
  </si>
  <si>
    <t>回り階段としない</t>
    <rPh sb="0" eb="1">
      <t>マワ</t>
    </rPh>
    <rPh sb="2" eb="4">
      <t>カイダン</t>
    </rPh>
    <phoneticPr fontId="4"/>
  </si>
  <si>
    <t>（第2の4(2)）</t>
    <phoneticPr fontId="4"/>
  </si>
  <si>
    <t>(1) 高齢者等が利用する傾斜路</t>
    <phoneticPr fontId="4"/>
  </si>
  <si>
    <t>（第1の5、第2の5）</t>
    <rPh sb="6" eb="7">
      <t>ダイ</t>
    </rPh>
    <phoneticPr fontId="4"/>
  </si>
  <si>
    <t>勾配＞1/20又は高さ＞16cmの場合　両側に握りやすい高さ（標準：75cm～85cm）の手すり（踊場含む）</t>
    <rPh sb="0" eb="2">
      <t>コウバイ</t>
    </rPh>
    <rPh sb="7" eb="8">
      <t>マタ</t>
    </rPh>
    <rPh sb="9" eb="10">
      <t>タカ</t>
    </rPh>
    <rPh sb="17" eb="19">
      <t>バアイ</t>
    </rPh>
    <rPh sb="20" eb="22">
      <t>リョウガワ</t>
    </rPh>
    <rPh sb="23" eb="24">
      <t>ニギ</t>
    </rPh>
    <rPh sb="28" eb="29">
      <t>タカ</t>
    </rPh>
    <rPh sb="31" eb="33">
      <t>ヒョウジュン</t>
    </rPh>
    <rPh sb="45" eb="46">
      <t>テ</t>
    </rPh>
    <rPh sb="49" eb="51">
      <t>オドリバ</t>
    </rPh>
    <rPh sb="51" eb="52">
      <t>フク</t>
    </rPh>
    <phoneticPr fontId="4"/>
  </si>
  <si>
    <t>（第2の5）</t>
    <phoneticPr fontId="4"/>
  </si>
  <si>
    <t>(2) 高齢者等利用経路を構成する傾斜路</t>
    <phoneticPr fontId="4"/>
  </si>
  <si>
    <t>（第1の5）</t>
    <phoneticPr fontId="4"/>
  </si>
  <si>
    <t>(1) 高齢者等利用経路を構成するＥＶ及びその乗降ロビー</t>
    <phoneticPr fontId="4"/>
  </si>
  <si>
    <t>（第1の6、第2の6）</t>
    <rPh sb="6" eb="7">
      <t>ダイ</t>
    </rPh>
    <phoneticPr fontId="4"/>
  </si>
  <si>
    <t>□規模Ａ
□★　</t>
    <rPh sb="1" eb="3">
      <t>キボ</t>
    </rPh>
    <phoneticPr fontId="4"/>
  </si>
  <si>
    <t>車椅子の展開に支障がない構造</t>
    <rPh sb="0" eb="3">
      <t>クルマイス</t>
    </rPh>
    <rPh sb="4" eb="6">
      <t>テンカイ</t>
    </rPh>
    <rPh sb="7" eb="9">
      <t>シショウ</t>
    </rPh>
    <rPh sb="12" eb="14">
      <t>コウゾウ</t>
    </rPh>
    <phoneticPr fontId="4"/>
  </si>
  <si>
    <t>かご及び乗降ロビーの装置</t>
    <rPh sb="2" eb="3">
      <t>オヨ</t>
    </rPh>
    <rPh sb="4" eb="6">
      <t>ジョウコウ</t>
    </rPh>
    <rPh sb="10" eb="12">
      <t>ソウチ</t>
    </rPh>
    <phoneticPr fontId="4"/>
  </si>
  <si>
    <t>視覚障害者等が利用するＥＶ及び乗降ロビーの装置</t>
    <rPh sb="0" eb="2">
      <t>シカク</t>
    </rPh>
    <rPh sb="2" eb="5">
      <t>ショウガイシャ</t>
    </rPh>
    <rPh sb="5" eb="6">
      <t>トウ</t>
    </rPh>
    <rPh sb="7" eb="9">
      <t>リヨウ</t>
    </rPh>
    <rPh sb="13" eb="14">
      <t>オヨ</t>
    </rPh>
    <rPh sb="15" eb="17">
      <t>ジョウコウ</t>
    </rPh>
    <rPh sb="21" eb="23">
      <t>ソウチ</t>
    </rPh>
    <phoneticPr fontId="4"/>
  </si>
  <si>
    <t>かご及び乗降ロビーの装置</t>
    <phoneticPr fontId="4"/>
  </si>
  <si>
    <t>かご外にいる者とかご内にいる者が互いに視認できる構造
 □ かご及び乗降ロビーの出入口の戸にガラスその他これに類するもの
 □ かご外及びかご内に画像を表示する設備</t>
    <phoneticPr fontId="4"/>
  </si>
  <si>
    <t>（第2の6(2)）</t>
    <phoneticPr fontId="4"/>
  </si>
  <si>
    <t>開閉時間を延長できる出入口の戸</t>
    <phoneticPr fontId="4"/>
  </si>
  <si>
    <t>（第2の6(3)）</t>
    <phoneticPr fontId="4"/>
  </si>
  <si>
    <t>(3) かごの幅≧100cm かつ 奥行≧110cmのＥＶ（(1)のＥＶを設ける場合を除く）</t>
    <phoneticPr fontId="4"/>
  </si>
  <si>
    <t>（第1の6）</t>
    <phoneticPr fontId="4"/>
  </si>
  <si>
    <t>(4) 高齢者等利用経路を構成する特殊構造昇降機</t>
    <phoneticPr fontId="4"/>
  </si>
  <si>
    <t>７便所
（(1)はすべて。(2)～(6)は男子用及び女子用の区別があるときは、それぞれ１以上が基準をみたすこと。）</t>
    <rPh sb="1" eb="3">
      <t>ベンジョ</t>
    </rPh>
    <phoneticPr fontId="4"/>
  </si>
  <si>
    <t>(1) 高齢者等が利用する便所の設置数</t>
    <rPh sb="16" eb="19">
      <t>セッチスウ</t>
    </rPh>
    <phoneticPr fontId="4"/>
  </si>
  <si>
    <t>（第1の7）</t>
    <phoneticPr fontId="4"/>
  </si>
  <si>
    <r>
      <rPr>
        <sz val="9"/>
        <color rgb="FFFF0000"/>
        <rFont val="HG丸ｺﾞｼｯｸM-PRO"/>
        <family val="3"/>
        <charset val="128"/>
      </rPr>
      <t>(2)</t>
    </r>
    <r>
      <rPr>
        <sz val="9"/>
        <rFont val="HG丸ｺﾞｼｯｸM-PRO"/>
        <family val="3"/>
        <charset val="128"/>
      </rPr>
      <t xml:space="preserve"> 高齢者等が利用する便所</t>
    </r>
    <phoneticPr fontId="4"/>
  </si>
  <si>
    <t>（第1の7、第2の7）</t>
    <rPh sb="6" eb="7">
      <t>ダイ</t>
    </rPh>
    <phoneticPr fontId="4"/>
  </si>
  <si>
    <t>便所の出入口付近に
視覚障害者に示す案内板</t>
    <rPh sb="0" eb="2">
      <t>ベンジョ</t>
    </rPh>
    <rPh sb="3" eb="6">
      <t>デイリグチ</t>
    </rPh>
    <rPh sb="6" eb="8">
      <t>フキン</t>
    </rPh>
    <phoneticPr fontId="4"/>
  </si>
  <si>
    <t>男子用及び女子用の区別、腰掛便座、洗面所その他の設備の配置を表示
（□点字　□文字等の浮き彫り　□音による案内　□その他【　　　　　　】）</t>
    <phoneticPr fontId="4"/>
  </si>
  <si>
    <t>（第2の7）</t>
    <phoneticPr fontId="4"/>
  </si>
  <si>
    <r>
      <rPr>
        <sz val="9"/>
        <color rgb="FFFF0000"/>
        <rFont val="HG丸ｺﾞｼｯｸM-PRO"/>
        <family val="3"/>
        <charset val="128"/>
      </rPr>
      <t xml:space="preserve">(3) </t>
    </r>
    <r>
      <rPr>
        <sz val="9"/>
        <rFont val="HG丸ｺﾞｼｯｸM-PRO"/>
        <family val="3"/>
        <charset val="128"/>
      </rPr>
      <t>高齢者等が利用する便所のうち１以上</t>
    </r>
    <phoneticPr fontId="4"/>
  </si>
  <si>
    <r>
      <rPr>
        <sz val="9"/>
        <color rgb="FFFF0000"/>
        <rFont val="HG丸ｺﾞｼｯｸM-PRO"/>
        <family val="3"/>
        <charset val="128"/>
      </rPr>
      <t>(4)</t>
    </r>
    <r>
      <rPr>
        <sz val="9"/>
        <rFont val="HG丸ｺﾞｼｯｸM-PRO"/>
        <family val="3"/>
        <charset val="128"/>
      </rPr>
      <t xml:space="preserve"> 車椅子使用者利用便房</t>
    </r>
    <phoneticPr fontId="4"/>
  </si>
  <si>
    <r>
      <rPr>
        <sz val="9"/>
        <color rgb="FFFF0000"/>
        <rFont val="HG丸ｺﾞｼｯｸM-PRO"/>
        <family val="3"/>
        <charset val="128"/>
      </rPr>
      <t xml:space="preserve">(8) </t>
    </r>
    <r>
      <rPr>
        <sz val="9"/>
        <rFont val="HG丸ｺﾞｼｯｸM-PRO"/>
        <family val="3"/>
        <charset val="128"/>
      </rPr>
      <t>オストメイトが円滑に利用できる便房</t>
    </r>
    <phoneticPr fontId="4"/>
  </si>
  <si>
    <t>□規模Ａ</t>
    <rPh sb="1" eb="3">
      <t>キボ</t>
    </rPh>
    <phoneticPr fontId="4"/>
  </si>
  <si>
    <r>
      <rPr>
        <sz val="9"/>
        <color rgb="FFFF0000"/>
        <rFont val="HG丸ｺﾞｼｯｸM-PRO"/>
        <family val="3"/>
        <charset val="128"/>
      </rPr>
      <t>(10)</t>
    </r>
    <r>
      <rPr>
        <sz val="9"/>
        <rFont val="HG丸ｺﾞｼｯｸM-PRO"/>
        <family val="3"/>
        <charset val="128"/>
      </rPr>
      <t xml:space="preserve"> 乳幼児用設備を備えた便房・便所</t>
    </r>
    <phoneticPr fontId="4"/>
  </si>
  <si>
    <r>
      <t>ベビーチェアを設けた便房</t>
    </r>
    <r>
      <rPr>
        <sz val="9"/>
        <color rgb="FFFF0000"/>
        <rFont val="HG丸ｺﾞｼｯｸM-PRO"/>
        <family val="3"/>
        <charset val="128"/>
      </rPr>
      <t>を定める数以上設置</t>
    </r>
    <rPh sb="7" eb="8">
      <t>モウ</t>
    </rPh>
    <phoneticPr fontId="4"/>
  </si>
  <si>
    <r>
      <t>おむつ交換台を設けた便所</t>
    </r>
    <r>
      <rPr>
        <sz val="9"/>
        <color rgb="FFFF0000"/>
        <rFont val="HG丸ｺﾞｼｯｸM-PRO"/>
        <family val="3"/>
        <charset val="128"/>
      </rPr>
      <t>を定める数以上設置</t>
    </r>
    <rPh sb="3" eb="6">
      <t>コウカンダイ</t>
    </rPh>
    <rPh sb="7" eb="8">
      <t>モウ</t>
    </rPh>
    <rPh sb="10" eb="12">
      <t>ベンジョ</t>
    </rPh>
    <phoneticPr fontId="4"/>
  </si>
  <si>
    <t>８敷地内の通路</t>
    <rPh sb="1" eb="4">
      <t>シキチナイ</t>
    </rPh>
    <rPh sb="5" eb="7">
      <t>ツウロ</t>
    </rPh>
    <phoneticPr fontId="4"/>
  </si>
  <si>
    <t>(1) 高齢者等が利用する敷地内の通路</t>
    <phoneticPr fontId="4"/>
  </si>
  <si>
    <t>（第1の9、第2の8））</t>
    <rPh sb="6" eb="7">
      <t>ダイ</t>
    </rPh>
    <phoneticPr fontId="4"/>
  </si>
  <si>
    <t>手すりの端部付近に段の通ずる場所を点字により表示</t>
    <rPh sb="0" eb="1">
      <t>テ</t>
    </rPh>
    <rPh sb="4" eb="6">
      <t>タンブ</t>
    </rPh>
    <rPh sb="6" eb="8">
      <t>フキン</t>
    </rPh>
    <rPh sb="9" eb="10">
      <t>ダン</t>
    </rPh>
    <rPh sb="11" eb="12">
      <t>ツウ</t>
    </rPh>
    <rPh sb="14" eb="16">
      <t>バショ</t>
    </rPh>
    <rPh sb="17" eb="19">
      <t>テンジ</t>
    </rPh>
    <rPh sb="22" eb="24">
      <t>ヒョウジ</t>
    </rPh>
    <phoneticPr fontId="4"/>
  </si>
  <si>
    <t>（第2の8(1)ｱ）</t>
    <phoneticPr fontId="4"/>
  </si>
  <si>
    <t>（第2の8(1)ｲ）</t>
    <phoneticPr fontId="4"/>
  </si>
  <si>
    <t>回り階段としない</t>
    <phoneticPr fontId="4"/>
  </si>
  <si>
    <t>（第2の8(1)ｳ）</t>
    <phoneticPr fontId="4"/>
  </si>
  <si>
    <t>両側に握りやすい高さ（標準：75cm～85cm）の手すり（踊場含む）</t>
    <phoneticPr fontId="4"/>
  </si>
  <si>
    <t>（第2の8(2)）</t>
    <phoneticPr fontId="4"/>
  </si>
  <si>
    <t>(2) 高齢者等利用経路を構成する敷地内の通路</t>
    <phoneticPr fontId="4"/>
  </si>
  <si>
    <t>（第1の9）</t>
    <phoneticPr fontId="4"/>
  </si>
  <si>
    <t>(3) 視覚障害者等が利用する敷地内の通路</t>
    <phoneticPr fontId="4"/>
  </si>
  <si>
    <t>道等から外部出入口までの経路のうち１以上の経路</t>
    <rPh sb="0" eb="1">
      <t>ミチ</t>
    </rPh>
    <rPh sb="1" eb="2">
      <t>トウ</t>
    </rPh>
    <rPh sb="4" eb="6">
      <t>ガイブ</t>
    </rPh>
    <rPh sb="6" eb="9">
      <t>デイリグチ</t>
    </rPh>
    <rPh sb="12" eb="14">
      <t>ケイロ</t>
    </rPh>
    <rPh sb="18" eb="20">
      <t>イジョウ</t>
    </rPh>
    <rPh sb="21" eb="23">
      <t>ケイロ</t>
    </rPh>
    <phoneticPr fontId="4"/>
  </si>
  <si>
    <t>（第2の8(3)ｱ）</t>
    <phoneticPr fontId="4"/>
  </si>
  <si>
    <t>アの経路からＥＶ、便所及び乗車券等販売所までの経路</t>
    <phoneticPr fontId="4"/>
  </si>
  <si>
    <t>（第2の8(3)ｲ）</t>
    <phoneticPr fontId="4"/>
  </si>
  <si>
    <t>線状ブロック等及び点状ブロック等の適切な組み合わせ、又は音声その他の方法により誘導する設備</t>
    <phoneticPr fontId="4"/>
  </si>
  <si>
    <t>点状ブロック等</t>
    <rPh sb="0" eb="2">
      <t>テンジョウ</t>
    </rPh>
    <rPh sb="6" eb="7">
      <t>トウ</t>
    </rPh>
    <phoneticPr fontId="4"/>
  </si>
  <si>
    <t>９駐車場</t>
    <rPh sb="1" eb="3">
      <t>チュウシャ</t>
    </rPh>
    <rPh sb="3" eb="4">
      <t>ジョウ</t>
    </rPh>
    <phoneticPr fontId="4"/>
  </si>
  <si>
    <r>
      <t>(1)(2)</t>
    </r>
    <r>
      <rPr>
        <sz val="9"/>
        <color rgb="FFFF0000"/>
        <rFont val="HG丸ｺﾞｼｯｸM-PRO"/>
        <family val="3"/>
        <charset val="128"/>
      </rPr>
      <t>(3)(4)</t>
    </r>
    <r>
      <rPr>
        <sz val="9"/>
        <rFont val="HG丸ｺﾞｼｯｸM-PRO"/>
        <family val="3"/>
        <charset val="128"/>
      </rPr>
      <t xml:space="preserve"> 高齢者等が利用する駐車場を設ける場合の車椅子使用者利用駐車施設</t>
    </r>
    <phoneticPr fontId="4"/>
  </si>
  <si>
    <t>（第1の10）</t>
    <phoneticPr fontId="4"/>
  </si>
  <si>
    <t>□規模Ａ
□規模Ｃ</t>
    <rPh sb="1" eb="3">
      <t>キボ</t>
    </rPh>
    <rPh sb="6" eb="8">
      <t>キボ</t>
    </rPh>
    <phoneticPr fontId="4"/>
  </si>
  <si>
    <t>10標識</t>
    <rPh sb="2" eb="4">
      <t>ヒョウシキ</t>
    </rPh>
    <phoneticPr fontId="4"/>
  </si>
  <si>
    <t>階段、ＥＶその他の昇降機、便所、駐車施設、乗車券等販売所の付近の標識</t>
    <rPh sb="21" eb="24">
      <t>ジョウシャケン</t>
    </rPh>
    <rPh sb="24" eb="25">
      <t>トウ</t>
    </rPh>
    <rPh sb="25" eb="28">
      <t>ハンバイショ</t>
    </rPh>
    <phoneticPr fontId="4"/>
  </si>
  <si>
    <t>（第1の12、第2の10）</t>
    <rPh sb="7" eb="8">
      <t>ダイ</t>
    </rPh>
    <phoneticPr fontId="4"/>
  </si>
  <si>
    <t>階段、ＥＶその他の昇降機、便所、駐車施設があることをJIS適合図により表示</t>
    <rPh sb="0" eb="2">
      <t>カイダン</t>
    </rPh>
    <rPh sb="7" eb="8">
      <t>タ</t>
    </rPh>
    <rPh sb="9" eb="12">
      <t>ショウコウキ</t>
    </rPh>
    <rPh sb="13" eb="15">
      <t>ベンジョ</t>
    </rPh>
    <rPh sb="16" eb="18">
      <t>チュウシャ</t>
    </rPh>
    <rPh sb="18" eb="20">
      <t>シセツ</t>
    </rPh>
    <rPh sb="29" eb="31">
      <t>テキゴウ</t>
    </rPh>
    <rPh sb="31" eb="32">
      <t>ズ</t>
    </rPh>
    <rPh sb="35" eb="37">
      <t>ヒョウジ</t>
    </rPh>
    <phoneticPr fontId="4"/>
  </si>
  <si>
    <t>（第1の12）</t>
    <rPh sb="1" eb="2">
      <t>ダイ</t>
    </rPh>
    <phoneticPr fontId="4"/>
  </si>
  <si>
    <t>乗車券等販売所があることをJIS適合図により表示</t>
    <rPh sb="0" eb="3">
      <t>ジョウシャケン</t>
    </rPh>
    <rPh sb="3" eb="4">
      <t>トウ</t>
    </rPh>
    <rPh sb="4" eb="7">
      <t>ハンバイショ</t>
    </rPh>
    <rPh sb="16" eb="18">
      <t>テキゴウ</t>
    </rPh>
    <rPh sb="18" eb="19">
      <t>ズ</t>
    </rPh>
    <rPh sb="22" eb="24">
      <t>ヒョウジ</t>
    </rPh>
    <phoneticPr fontId="4"/>
  </si>
  <si>
    <t>（第2の10(1)）</t>
    <phoneticPr fontId="4"/>
  </si>
  <si>
    <t>文字による表記を行う場合</t>
    <phoneticPr fontId="4"/>
  </si>
  <si>
    <t>（第2の10(2)）</t>
    <phoneticPr fontId="4"/>
  </si>
  <si>
    <t>日本語に加えて英語その他の外国語による表記</t>
    <phoneticPr fontId="4"/>
  </si>
  <si>
    <t>11案内設備</t>
    <rPh sb="2" eb="4">
      <t>アンナイ</t>
    </rPh>
    <rPh sb="4" eb="6">
      <t>セツビ</t>
    </rPh>
    <phoneticPr fontId="4"/>
  </si>
  <si>
    <t>(1) 案内板その他の設備</t>
    <phoneticPr fontId="4"/>
  </si>
  <si>
    <t>（第1の13、第2の11）</t>
    <rPh sb="7" eb="8">
      <t>ダイ</t>
    </rPh>
    <phoneticPr fontId="4"/>
  </si>
  <si>
    <t>階段、ＥＶその他の昇降機、便所、駐車施設の配置をJIS適合図により表示</t>
    <rPh sb="0" eb="2">
      <t>カイダン</t>
    </rPh>
    <rPh sb="7" eb="8">
      <t>タ</t>
    </rPh>
    <rPh sb="9" eb="12">
      <t>ショウコウキ</t>
    </rPh>
    <rPh sb="13" eb="15">
      <t>ベンジョ</t>
    </rPh>
    <rPh sb="16" eb="18">
      <t>チュウシャ</t>
    </rPh>
    <rPh sb="18" eb="20">
      <t>シセツ</t>
    </rPh>
    <rPh sb="21" eb="23">
      <t>ハイチ</t>
    </rPh>
    <rPh sb="27" eb="29">
      <t>テキゴウ</t>
    </rPh>
    <rPh sb="29" eb="30">
      <t>ズ</t>
    </rPh>
    <rPh sb="33" eb="35">
      <t>ヒョウジ</t>
    </rPh>
    <phoneticPr fontId="4"/>
  </si>
  <si>
    <t>（第1の13(1)）</t>
    <phoneticPr fontId="4"/>
  </si>
  <si>
    <t>乗車券等販売所の配置をJIS適合図により表示</t>
    <rPh sb="0" eb="4">
      <t>ジョウシャケンナド</t>
    </rPh>
    <rPh sb="4" eb="6">
      <t>ハンバイ</t>
    </rPh>
    <rPh sb="6" eb="7">
      <t>ショ</t>
    </rPh>
    <rPh sb="8" eb="10">
      <t>ハイチ</t>
    </rPh>
    <rPh sb="14" eb="16">
      <t>テキゴウ</t>
    </rPh>
    <rPh sb="16" eb="17">
      <t>ズ</t>
    </rPh>
    <rPh sb="20" eb="22">
      <t>ヒョウジ</t>
    </rPh>
    <phoneticPr fontId="4"/>
  </si>
  <si>
    <t>（第2の11(1)）</t>
    <rPh sb="1" eb="2">
      <t>ダイ</t>
    </rPh>
    <phoneticPr fontId="4"/>
  </si>
  <si>
    <t>(2) 視覚障害者に示すための設備</t>
    <phoneticPr fontId="4"/>
  </si>
  <si>
    <t>（第1の13(2)）</t>
    <phoneticPr fontId="4"/>
  </si>
  <si>
    <t>文字による表記を行う場合</t>
  </si>
  <si>
    <t>（第2の11(2)）</t>
    <phoneticPr fontId="4"/>
  </si>
  <si>
    <t>車両等の運行に関する情報を提供する設備</t>
    <rPh sb="13" eb="15">
      <t>テイキョウ</t>
    </rPh>
    <rPh sb="17" eb="19">
      <t>セツビ</t>
    </rPh>
    <phoneticPr fontId="4"/>
  </si>
  <si>
    <t>（第2の11(3)）</t>
    <phoneticPr fontId="4"/>
  </si>
  <si>
    <t>文字等及び音声により提供</t>
    <phoneticPr fontId="4"/>
  </si>
  <si>
    <t>12案内設備までの経路</t>
    <rPh sb="2" eb="4">
      <t>アンナイ</t>
    </rPh>
    <rPh sb="4" eb="6">
      <t>セツビ</t>
    </rPh>
    <rPh sb="9" eb="11">
      <t>ケイロ</t>
    </rPh>
    <phoneticPr fontId="4"/>
  </si>
  <si>
    <t>道等から案内設備までの経路</t>
    <phoneticPr fontId="4"/>
  </si>
  <si>
    <t>（第1の14）</t>
    <phoneticPr fontId="4"/>
  </si>
  <si>
    <t>視覚障害者
利用経路</t>
    <phoneticPr fontId="4"/>
  </si>
  <si>
    <t>主として自動車の駐車の用に供する施設</t>
    <phoneticPr fontId="4"/>
  </si>
  <si>
    <t>建築物管理者等が常時勤務する当該建築物の内部にある案内所から、直接地上へ通じる出入口を容易に視認でき、かつ、道等から当該出入口までの経路が８(3)イ、ウの基準に適合</t>
    <phoneticPr fontId="4"/>
  </si>
  <si>
    <t>13乗車券等販売所、待合所及び案内所</t>
    <rPh sb="2" eb="5">
      <t>ジョウシャケン</t>
    </rPh>
    <rPh sb="5" eb="6">
      <t>トウ</t>
    </rPh>
    <rPh sb="6" eb="9">
      <t>ハンバイショ</t>
    </rPh>
    <rPh sb="10" eb="13">
      <t>マチアイショ</t>
    </rPh>
    <rPh sb="13" eb="14">
      <t>オヨ</t>
    </rPh>
    <rPh sb="15" eb="18">
      <t>アンナイショ</t>
    </rPh>
    <phoneticPr fontId="4"/>
  </si>
  <si>
    <t>乗車券等販売所、待合所及び案内所のうち１以上</t>
    <rPh sb="0" eb="3">
      <t>ジョウシャケン</t>
    </rPh>
    <rPh sb="3" eb="4">
      <t>トウ</t>
    </rPh>
    <rPh sb="4" eb="7">
      <t>ハンバイジョ</t>
    </rPh>
    <rPh sb="8" eb="11">
      <t>マチアイジョ</t>
    </rPh>
    <rPh sb="11" eb="12">
      <t>オヨ</t>
    </rPh>
    <rPh sb="13" eb="16">
      <t>アンナイジョ</t>
    </rPh>
    <rPh sb="20" eb="22">
      <t>イジョウ</t>
    </rPh>
    <phoneticPr fontId="4"/>
  </si>
  <si>
    <t>（第2の13、第１の２）</t>
    <rPh sb="1" eb="2">
      <t>ダイ</t>
    </rPh>
    <rPh sb="7" eb="8">
      <t>ダイ</t>
    </rPh>
    <phoneticPr fontId="4"/>
  </si>
  <si>
    <t>高齢者等利用経路を構成する出入口</t>
    <rPh sb="0" eb="4">
      <t>コウレイシャトウ</t>
    </rPh>
    <rPh sb="4" eb="6">
      <t>リヨウ</t>
    </rPh>
    <rPh sb="6" eb="8">
      <t>ケイロ</t>
    </rPh>
    <rPh sb="9" eb="11">
      <t>コウセイ</t>
    </rPh>
    <rPh sb="13" eb="16">
      <t>デイリグチ</t>
    </rPh>
    <phoneticPr fontId="4"/>
  </si>
  <si>
    <t>（第１の2(3)）</t>
    <phoneticPr fontId="4"/>
  </si>
  <si>
    <t>戸の構造（□自動開閉扉　□引き戸　□その他【　　　　　　　】）</t>
    <rPh sb="0" eb="1">
      <t>ト</t>
    </rPh>
    <rPh sb="2" eb="4">
      <t>コウゾウ</t>
    </rPh>
    <phoneticPr fontId="4"/>
  </si>
  <si>
    <t>カウンターの１以上</t>
    <rPh sb="7" eb="9">
      <t>イジョウ</t>
    </rPh>
    <phoneticPr fontId="4"/>
  </si>
  <si>
    <t>車椅子使用者の円滑な利用に適した構造</t>
    <rPh sb="0" eb="3">
      <t>クルマイス</t>
    </rPh>
    <rPh sb="3" eb="6">
      <t>シヨウシャ</t>
    </rPh>
    <rPh sb="7" eb="9">
      <t>エンカツ</t>
    </rPh>
    <rPh sb="10" eb="12">
      <t>リヨウ</t>
    </rPh>
    <rPh sb="13" eb="14">
      <t>テキ</t>
    </rPh>
    <rPh sb="16" eb="18">
      <t>コウゾウ</t>
    </rPh>
    <phoneticPr fontId="4"/>
  </si>
  <si>
    <t>（第2の13）</t>
    <phoneticPr fontId="4"/>
  </si>
  <si>
    <t>常時勤務する者が容易にカウンターの前に出て対応できる構造</t>
    <rPh sb="0" eb="2">
      <t>ジョウジ</t>
    </rPh>
    <rPh sb="2" eb="4">
      <t>キンム</t>
    </rPh>
    <rPh sb="6" eb="7">
      <t>シャ</t>
    </rPh>
    <rPh sb="8" eb="10">
      <t>ヨウイ</t>
    </rPh>
    <rPh sb="17" eb="18">
      <t>マエ</t>
    </rPh>
    <rPh sb="19" eb="20">
      <t>デ</t>
    </rPh>
    <rPh sb="21" eb="23">
      <t>タイオウ</t>
    </rPh>
    <rPh sb="26" eb="28">
      <t>コウゾウ</t>
    </rPh>
    <phoneticPr fontId="4"/>
  </si>
  <si>
    <t>乗車券等販売所、案内所（勤務する者を置かないものを除く）</t>
    <rPh sb="0" eb="3">
      <t>ジョウシャケン</t>
    </rPh>
    <rPh sb="3" eb="4">
      <t>トウ</t>
    </rPh>
    <rPh sb="4" eb="7">
      <t>ハンバイジョ</t>
    </rPh>
    <rPh sb="8" eb="11">
      <t>アンナイジョ</t>
    </rPh>
    <rPh sb="12" eb="14">
      <t>キンム</t>
    </rPh>
    <rPh sb="16" eb="17">
      <t>シャ</t>
    </rPh>
    <rPh sb="18" eb="19">
      <t>オ</t>
    </rPh>
    <rPh sb="25" eb="26">
      <t>ノゾ</t>
    </rPh>
    <phoneticPr fontId="4"/>
  </si>
  <si>
    <t>（第2の13）</t>
    <rPh sb="1" eb="2">
      <t>ダイ</t>
    </rPh>
    <phoneticPr fontId="4"/>
  </si>
  <si>
    <t>聴覚障害者が文字により意思疎通を図るための設備の設置及び当該設備を保有している旨の表示</t>
    <rPh sb="0" eb="2">
      <t>チョウカク</t>
    </rPh>
    <rPh sb="2" eb="5">
      <t>ショウガイシャ</t>
    </rPh>
    <rPh sb="6" eb="8">
      <t>モジ</t>
    </rPh>
    <rPh sb="11" eb="13">
      <t>イシ</t>
    </rPh>
    <rPh sb="13" eb="15">
      <t>ソツウ</t>
    </rPh>
    <rPh sb="16" eb="17">
      <t>ハカ</t>
    </rPh>
    <rPh sb="21" eb="23">
      <t>セツビ</t>
    </rPh>
    <rPh sb="24" eb="26">
      <t>セッチ</t>
    </rPh>
    <rPh sb="26" eb="27">
      <t>オヨ</t>
    </rPh>
    <rPh sb="28" eb="30">
      <t>トウガイ</t>
    </rPh>
    <rPh sb="30" eb="32">
      <t>セツビ</t>
    </rPh>
    <rPh sb="33" eb="35">
      <t>ホユウ</t>
    </rPh>
    <rPh sb="39" eb="40">
      <t>ムネ</t>
    </rPh>
    <rPh sb="41" eb="43">
      <t>ヒョウジ</t>
    </rPh>
    <phoneticPr fontId="4"/>
  </si>
  <si>
    <t>乗車券等販売所に設ける券売機のうち１以上</t>
    <rPh sb="0" eb="3">
      <t>ジョウシャケン</t>
    </rPh>
    <rPh sb="3" eb="4">
      <t>トウ</t>
    </rPh>
    <rPh sb="4" eb="7">
      <t>ハンバイジョ</t>
    </rPh>
    <rPh sb="8" eb="9">
      <t>モウ</t>
    </rPh>
    <rPh sb="11" eb="14">
      <t>ケンバイキ</t>
    </rPh>
    <rPh sb="18" eb="20">
      <t>イジョウ</t>
    </rPh>
    <phoneticPr fontId="4"/>
  </si>
  <si>
    <t>（第２の13）</t>
    <rPh sb="1" eb="2">
      <t>ダイ</t>
    </rPh>
    <phoneticPr fontId="4"/>
  </si>
  <si>
    <t>高齢者等の円滑な利用に適した構造（□乗車券等販売者が常時対応できる窓口があるため適用除外）</t>
    <rPh sb="0" eb="3">
      <t>コウレイシャ</t>
    </rPh>
    <rPh sb="3" eb="4">
      <t>トウ</t>
    </rPh>
    <rPh sb="5" eb="7">
      <t>エンカツ</t>
    </rPh>
    <rPh sb="8" eb="10">
      <t>リヨウ</t>
    </rPh>
    <rPh sb="11" eb="12">
      <t>テキ</t>
    </rPh>
    <rPh sb="14" eb="16">
      <t>コウゾウ</t>
    </rPh>
    <rPh sb="18" eb="21">
      <t>ジョウシャケン</t>
    </rPh>
    <rPh sb="21" eb="22">
      <t>トウ</t>
    </rPh>
    <rPh sb="22" eb="24">
      <t>ハンバイ</t>
    </rPh>
    <rPh sb="24" eb="25">
      <t>モノ</t>
    </rPh>
    <rPh sb="26" eb="28">
      <t>ジョウジ</t>
    </rPh>
    <rPh sb="28" eb="30">
      <t>タイオウ</t>
    </rPh>
    <rPh sb="33" eb="35">
      <t>マドグチ</t>
    </rPh>
    <rPh sb="40" eb="42">
      <t>テキヨウ</t>
    </rPh>
    <rPh sb="42" eb="44">
      <t>ジョガイ</t>
    </rPh>
    <phoneticPr fontId="4"/>
  </si>
  <si>
    <t>14休憩設備</t>
    <rPh sb="2" eb="4">
      <t>キュウケイ</t>
    </rPh>
    <rPh sb="4" eb="6">
      <t>セツビ</t>
    </rPh>
    <phoneticPr fontId="4"/>
  </si>
  <si>
    <t>休憩設備</t>
    <rPh sb="0" eb="2">
      <t>キュウケイ</t>
    </rPh>
    <rPh sb="2" eb="4">
      <t>セツビ</t>
    </rPh>
    <phoneticPr fontId="4"/>
  </si>
  <si>
    <t>（第２の14）</t>
    <rPh sb="1" eb="2">
      <t>ダイ</t>
    </rPh>
    <phoneticPr fontId="4"/>
  </si>
  <si>
    <t>高齢者等の休憩の用に供する設備を１以上設置</t>
    <rPh sb="0" eb="4">
      <t>コウレイシャトウ</t>
    </rPh>
    <rPh sb="5" eb="7">
      <t>キュウケイ</t>
    </rPh>
    <rPh sb="8" eb="9">
      <t>ヨウ</t>
    </rPh>
    <rPh sb="10" eb="11">
      <t>キョウ</t>
    </rPh>
    <rPh sb="13" eb="15">
      <t>セツビ</t>
    </rPh>
    <rPh sb="17" eb="19">
      <t>イジョウ</t>
    </rPh>
    <rPh sb="19" eb="21">
      <t>セッチ</t>
    </rPh>
    <phoneticPr fontId="4"/>
  </si>
  <si>
    <t>15改札口</t>
    <rPh sb="2" eb="5">
      <t>カイサツグチ</t>
    </rPh>
    <phoneticPr fontId="4"/>
  </si>
  <si>
    <t>各航空機の乗降口に通ずる改札口のうち１以上</t>
    <rPh sb="0" eb="1">
      <t>カク</t>
    </rPh>
    <rPh sb="1" eb="4">
      <t>コウクウキ</t>
    </rPh>
    <rPh sb="5" eb="8">
      <t>ジョウコウグチ</t>
    </rPh>
    <rPh sb="9" eb="10">
      <t>ツウ</t>
    </rPh>
    <rPh sb="12" eb="14">
      <t>カイサツ</t>
    </rPh>
    <rPh sb="14" eb="15">
      <t>グチ</t>
    </rPh>
    <rPh sb="19" eb="21">
      <t>イジョウ</t>
    </rPh>
    <phoneticPr fontId="4"/>
  </si>
  <si>
    <t>（第2の15）</t>
    <phoneticPr fontId="4"/>
  </si>
  <si>
    <t>16乗降場等</t>
    <rPh sb="2" eb="4">
      <t>ジョウコウ</t>
    </rPh>
    <rPh sb="4" eb="5">
      <t>ジョウ</t>
    </rPh>
    <rPh sb="5" eb="6">
      <t>トウ</t>
    </rPh>
    <phoneticPr fontId="4"/>
  </si>
  <si>
    <t>(2) バスターミナルの乗降場</t>
    <rPh sb="12" eb="15">
      <t>ジョウコウジョウ</t>
    </rPh>
    <phoneticPr fontId="4"/>
  </si>
  <si>
    <t>（第2の16）</t>
    <phoneticPr fontId="4"/>
  </si>
  <si>
    <t>□★</t>
  </si>
  <si>
    <t>床の表面は、滑りにくい仕上げ</t>
    <rPh sb="0" eb="1">
      <t>ユカ</t>
    </rPh>
    <rPh sb="2" eb="4">
      <t>ヒョウメン</t>
    </rPh>
    <rPh sb="6" eb="7">
      <t>スベ</t>
    </rPh>
    <rPh sb="11" eb="13">
      <t>シア</t>
    </rPh>
    <phoneticPr fontId="4"/>
  </si>
  <si>
    <t>乗降場の縁端のうち、バス車両用場所に接する部分への、さく、点状ブロックその他の視覚障害者のバス車両用場所への進入を防止するための設備</t>
    <rPh sb="0" eb="3">
      <t>ジョウコウジョウ</t>
    </rPh>
    <rPh sb="4" eb="6">
      <t>エンタン</t>
    </rPh>
    <rPh sb="12" eb="15">
      <t>シャリョウヨウ</t>
    </rPh>
    <rPh sb="15" eb="17">
      <t>バショ</t>
    </rPh>
    <rPh sb="18" eb="19">
      <t>セッ</t>
    </rPh>
    <rPh sb="21" eb="23">
      <t>ブブン</t>
    </rPh>
    <rPh sb="29" eb="31">
      <t>テンジョウ</t>
    </rPh>
    <rPh sb="37" eb="38">
      <t>タ</t>
    </rPh>
    <rPh sb="39" eb="41">
      <t>シカク</t>
    </rPh>
    <rPh sb="41" eb="44">
      <t>ショウガイシャ</t>
    </rPh>
    <rPh sb="47" eb="50">
      <t>シャリョウヨウ</t>
    </rPh>
    <rPh sb="50" eb="52">
      <t>バショ</t>
    </rPh>
    <rPh sb="54" eb="56">
      <t>シンニュウ</t>
    </rPh>
    <rPh sb="57" eb="59">
      <t>ボウシ</t>
    </rPh>
    <rPh sb="64" eb="66">
      <t>セツビ</t>
    </rPh>
    <phoneticPr fontId="4"/>
  </si>
  <si>
    <t>乗降場に接して停留するバス車両に車椅子使用者が円滑に乗降できる構造</t>
    <rPh sb="0" eb="3">
      <t>ジョウコウジョウ</t>
    </rPh>
    <rPh sb="4" eb="5">
      <t>セッ</t>
    </rPh>
    <rPh sb="7" eb="9">
      <t>テイリュウ</t>
    </rPh>
    <rPh sb="13" eb="15">
      <t>シャリョウ</t>
    </rPh>
    <rPh sb="16" eb="19">
      <t>クルマイス</t>
    </rPh>
    <rPh sb="19" eb="22">
      <t>シヨウシャ</t>
    </rPh>
    <rPh sb="23" eb="25">
      <t>エンカツ</t>
    </rPh>
    <rPh sb="26" eb="28">
      <t>ジョウコウ</t>
    </rPh>
    <rPh sb="31" eb="33">
      <t>コウゾウ</t>
    </rPh>
    <phoneticPr fontId="4"/>
  </si>
  <si>
    <t>(3) 旅客船ターミナルの乗降用設備等</t>
    <rPh sb="4" eb="7">
      <t>リョカクセン</t>
    </rPh>
    <rPh sb="13" eb="16">
      <t>ジョウコウヨウ</t>
    </rPh>
    <rPh sb="16" eb="18">
      <t>セツビ</t>
    </rPh>
    <rPh sb="18" eb="19">
      <t>トウ</t>
    </rPh>
    <phoneticPr fontId="4"/>
  </si>
  <si>
    <t>乗降用設備</t>
    <rPh sb="0" eb="3">
      <t>ジョウコウヨウ</t>
    </rPh>
    <rPh sb="3" eb="5">
      <t>セツビ</t>
    </rPh>
    <phoneticPr fontId="4"/>
  </si>
  <si>
    <t>車椅子使用者が持ち上げられることなく乗降できる構造</t>
    <rPh sb="0" eb="3">
      <t>クルマイス</t>
    </rPh>
    <rPh sb="3" eb="6">
      <t>シヨウシャ</t>
    </rPh>
    <rPh sb="7" eb="8">
      <t>モ</t>
    </rPh>
    <rPh sb="9" eb="10">
      <t>ア</t>
    </rPh>
    <rPh sb="18" eb="20">
      <t>ジョウコウ</t>
    </rPh>
    <rPh sb="23" eb="25">
      <t>コウゾウ</t>
    </rPh>
    <phoneticPr fontId="4"/>
  </si>
  <si>
    <t>手すりの設置</t>
    <rPh sb="0" eb="1">
      <t>テ</t>
    </rPh>
    <rPh sb="4" eb="6">
      <t>セッチ</t>
    </rPh>
    <phoneticPr fontId="4"/>
  </si>
  <si>
    <t>視覚障害者が水面に転落するおそれのある場所</t>
    <phoneticPr fontId="4"/>
  </si>
  <si>
    <t>さく、点状ブロックその他の視覚障害者の水面への転落を防止するための設備</t>
    <rPh sb="3" eb="5">
      <t>テンジョウ</t>
    </rPh>
    <rPh sb="11" eb="12">
      <t>タ</t>
    </rPh>
    <rPh sb="13" eb="15">
      <t>シカク</t>
    </rPh>
    <rPh sb="15" eb="18">
      <t>ショウガイシャ</t>
    </rPh>
    <rPh sb="19" eb="21">
      <t>スイメン</t>
    </rPh>
    <rPh sb="23" eb="25">
      <t>テンラク</t>
    </rPh>
    <rPh sb="26" eb="28">
      <t>ボウシ</t>
    </rPh>
    <rPh sb="33" eb="35">
      <t>セツビ</t>
    </rPh>
    <phoneticPr fontId="4"/>
  </si>
  <si>
    <t>(4) 航空旅客ターミナル施設の保安検査場の通路等</t>
    <rPh sb="4" eb="6">
      <t>コウクウ</t>
    </rPh>
    <rPh sb="6" eb="8">
      <t>リョカク</t>
    </rPh>
    <rPh sb="13" eb="15">
      <t>シセツ</t>
    </rPh>
    <rPh sb="16" eb="18">
      <t>ホアン</t>
    </rPh>
    <rPh sb="18" eb="21">
      <t>ケンサジョウ</t>
    </rPh>
    <rPh sb="22" eb="24">
      <t>ツウロ</t>
    </rPh>
    <rPh sb="24" eb="25">
      <t>トウ</t>
    </rPh>
    <phoneticPr fontId="4"/>
  </si>
  <si>
    <t>保安検査場の通路</t>
    <rPh sb="0" eb="2">
      <t>ホアン</t>
    </rPh>
    <rPh sb="2" eb="5">
      <t>ケンサジョウ</t>
    </rPh>
    <rPh sb="6" eb="8">
      <t>ツウロ</t>
    </rPh>
    <phoneticPr fontId="4"/>
  </si>
  <si>
    <t>車椅子使用者その他の門型の金属探知機による検査を受けることのできない者が通行するための通路</t>
    <rPh sb="0" eb="3">
      <t>クルマイス</t>
    </rPh>
    <rPh sb="3" eb="6">
      <t>シヨウシャ</t>
    </rPh>
    <rPh sb="8" eb="9">
      <t>タ</t>
    </rPh>
    <rPh sb="10" eb="11">
      <t>モン</t>
    </rPh>
    <rPh sb="11" eb="12">
      <t>ガタ</t>
    </rPh>
    <rPh sb="13" eb="15">
      <t>キンゾク</t>
    </rPh>
    <rPh sb="15" eb="18">
      <t>タンチキ</t>
    </rPh>
    <rPh sb="21" eb="23">
      <t>ケンサ</t>
    </rPh>
    <rPh sb="24" eb="25">
      <t>ウ</t>
    </rPh>
    <rPh sb="34" eb="35">
      <t>シャ</t>
    </rPh>
    <rPh sb="36" eb="38">
      <t>ツウコウ</t>
    </rPh>
    <rPh sb="43" eb="45">
      <t>ツウロ</t>
    </rPh>
    <phoneticPr fontId="4"/>
  </si>
  <si>
    <t>聴覚障害者が文字により意思疎通を図るための設備の設置及び当該設備を保有している旨の表示</t>
    <phoneticPr fontId="4"/>
  </si>
  <si>
    <t>旅客搭乗橋</t>
    <rPh sb="0" eb="2">
      <t>リョカク</t>
    </rPh>
    <rPh sb="2" eb="5">
      <t>トウジョウキョウ</t>
    </rPh>
    <phoneticPr fontId="4"/>
  </si>
  <si>
    <t>旅客搭乗橋の縁端と航空機の乗降口の床面との隙間又は段差がある場合、車椅子使用者の円滑な乗降のために十分な長さ、幅及び強度を有する設備</t>
    <rPh sb="0" eb="2">
      <t>リョカク</t>
    </rPh>
    <rPh sb="2" eb="5">
      <t>トウジョウキョウ</t>
    </rPh>
    <rPh sb="6" eb="8">
      <t>エンタン</t>
    </rPh>
    <rPh sb="9" eb="12">
      <t>コウクウキ</t>
    </rPh>
    <rPh sb="13" eb="16">
      <t>ジョウコウグチ</t>
    </rPh>
    <rPh sb="17" eb="19">
      <t>ユカメン</t>
    </rPh>
    <rPh sb="21" eb="23">
      <t>スキマ</t>
    </rPh>
    <rPh sb="23" eb="24">
      <t>マタ</t>
    </rPh>
    <rPh sb="25" eb="27">
      <t>ダンサ</t>
    </rPh>
    <rPh sb="30" eb="32">
      <t>バアイ</t>
    </rPh>
    <rPh sb="33" eb="36">
      <t>クルマイス</t>
    </rPh>
    <rPh sb="36" eb="39">
      <t>シヨウシャ</t>
    </rPh>
    <rPh sb="40" eb="42">
      <t>エンカツ</t>
    </rPh>
    <rPh sb="43" eb="45">
      <t>ジョウコウ</t>
    </rPh>
    <rPh sb="49" eb="51">
      <t>ジュウブン</t>
    </rPh>
    <rPh sb="52" eb="53">
      <t>ナガ</t>
    </rPh>
    <rPh sb="55" eb="56">
      <t>ハバ</t>
    </rPh>
    <rPh sb="56" eb="57">
      <t>オヨ</t>
    </rPh>
    <rPh sb="58" eb="60">
      <t>キョウド</t>
    </rPh>
    <rPh sb="61" eb="62">
      <t>ユウ</t>
    </rPh>
    <rPh sb="64" eb="66">
      <t>セツビ</t>
    </rPh>
    <phoneticPr fontId="4"/>
  </si>
  <si>
    <t>勾配≦1/12</t>
    <rPh sb="0" eb="2">
      <t>コウバイ</t>
    </rPh>
    <phoneticPr fontId="4"/>
  </si>
  <si>
    <t>床面積の合計10,000平方メートル以上の規模（２以上の用途が存する建築物を含む。）</t>
  </si>
  <si>
    <t>客室の合計50室以上又は床面積の合計1,000平方メートル以上の規模</t>
    <phoneticPr fontId="3"/>
  </si>
  <si>
    <t>　　</t>
    <phoneticPr fontId="4"/>
  </si>
  <si>
    <t>特定施設整備計画調書</t>
    <phoneticPr fontId="4"/>
  </si>
  <si>
    <t>【　鉄道の駅及びこれと一体として利用者の用に供する施設　】
【軌道の停留場及びこれと一体として利用者の用に供する施設】</t>
    <phoneticPr fontId="4"/>
  </si>
  <si>
    <t>〈規則第7条第2項第7号関係〉</t>
    <rPh sb="1" eb="3">
      <t>キソク</t>
    </rPh>
    <rPh sb="3" eb="4">
      <t>ダイ</t>
    </rPh>
    <rPh sb="5" eb="6">
      <t>ジョウ</t>
    </rPh>
    <rPh sb="6" eb="7">
      <t>ダイ</t>
    </rPh>
    <rPh sb="8" eb="9">
      <t>コウ</t>
    </rPh>
    <rPh sb="9" eb="10">
      <t>ダイ</t>
    </rPh>
    <rPh sb="11" eb="12">
      <t>ゴウ</t>
    </rPh>
    <rPh sb="12" eb="14">
      <t>カンケイ</t>
    </rPh>
    <phoneticPr fontId="4"/>
  </si>
  <si>
    <t>人</t>
    <rPh sb="0" eb="1">
      <t>ヒト</t>
    </rPh>
    <phoneticPr fontId="4"/>
  </si>
  <si>
    <t xml:space="preserve"> □公表義務あり　　□公表義務なし</t>
    <rPh sb="2" eb="4">
      <t>コウヒョウ</t>
    </rPh>
    <rPh sb="4" eb="6">
      <t>ギム</t>
    </rPh>
    <rPh sb="11" eb="13">
      <t>コウヒョウ</t>
    </rPh>
    <rPh sb="13" eb="15">
      <t>ギム</t>
    </rPh>
    <phoneticPr fontId="4"/>
  </si>
  <si>
    <t>届出時</t>
    <rPh sb="0" eb="2">
      <t>トドケデ</t>
    </rPh>
    <rPh sb="2" eb="3">
      <t>トキ</t>
    </rPh>
    <phoneticPr fontId="4"/>
  </si>
  <si>
    <t>①施設の規模に応じて左記チェック欄「適用欄」の□をチェックしてください。
　【凡例】　□　　　：全ての規模
　　　　　　□規模Ａ：床面積の合計2000㎡以上
　　　　　　□規模Ｂ：床面積の合計2000㎡未満かつ１日当たりの平均乗降客数3000人以上
　　　　　　□規模Ｃ：駐車台数30台以上
②「適用欄」をチェックした基準について｢届出時｣｢完了時｣において□をチェックしてください。
③《特定施設整備基準》欄の該当する□にチェックし、その他【 】には具体的内容を記載してください。
④ 1の高齢者等利用経路、3,8,12の視覚障害者利用経路を配置図・平面図で図示してください。</t>
    <rPh sb="86" eb="88">
      <t>キボ</t>
    </rPh>
    <rPh sb="90" eb="93">
      <t>ユカメンセキ</t>
    </rPh>
    <rPh sb="94" eb="96">
      <t>ゴウケイ</t>
    </rPh>
    <rPh sb="101" eb="103">
      <t>ミマン</t>
    </rPh>
    <rPh sb="121" eb="122">
      <t>ヒト</t>
    </rPh>
    <rPh sb="132" eb="134">
      <t>キボ</t>
    </rPh>
    <phoneticPr fontId="4"/>
  </si>
  <si>
    <t>（第1の1、第2の1）</t>
    <rPh sb="6" eb="7">
      <t>ダイ</t>
    </rPh>
    <phoneticPr fontId="4"/>
  </si>
  <si>
    <t>□規模Ａ
□規模Ｂ</t>
    <rPh sb="6" eb="8">
      <t>キボ</t>
    </rPh>
    <phoneticPr fontId="4"/>
  </si>
  <si>
    <t>（第2の1）</t>
    <phoneticPr fontId="4"/>
  </si>
  <si>
    <t>□規模Ａ
□規模Ｂ</t>
    <rPh sb="1" eb="3">
      <t>キボ</t>
    </rPh>
    <rPh sb="6" eb="8">
      <t>キボ</t>
    </rPh>
    <phoneticPr fontId="4"/>
  </si>
  <si>
    <t>両側に握りやすい高さ（標準：75cm～85cm）の手すり（踊場含む）</t>
    <rPh sb="0" eb="2">
      <t>リョウガワ</t>
    </rPh>
    <rPh sb="29" eb="30">
      <t>オド</t>
    </rPh>
    <rPh sb="30" eb="31">
      <t>バ</t>
    </rPh>
    <rPh sb="31" eb="32">
      <t>フク</t>
    </rPh>
    <phoneticPr fontId="4"/>
  </si>
  <si>
    <t>□規模Ａ
□規模Ｂ</t>
    <rPh sb="1" eb="3">
      <t>キボ</t>
    </rPh>
    <phoneticPr fontId="4"/>
  </si>
  <si>
    <t>出入口が複数あるEVを設ける場合</t>
    <rPh sb="0" eb="3">
      <t>デイリグチ</t>
    </rPh>
    <rPh sb="4" eb="6">
      <t>フクスウ</t>
    </rPh>
    <rPh sb="11" eb="12">
      <t>モウ</t>
    </rPh>
    <rPh sb="14" eb="16">
      <t>バアイ</t>
    </rPh>
    <phoneticPr fontId="4"/>
  </si>
  <si>
    <t>開閉する出入口を文字等及び音声により知らせる設備</t>
    <rPh sb="0" eb="2">
      <t>カイヘイ</t>
    </rPh>
    <rPh sb="4" eb="7">
      <t>デイリグチ</t>
    </rPh>
    <rPh sb="8" eb="10">
      <t>モジ</t>
    </rPh>
    <rPh sb="10" eb="11">
      <t>トウ</t>
    </rPh>
    <rPh sb="11" eb="12">
      <t>オヨ</t>
    </rPh>
    <rPh sb="13" eb="15">
      <t>オンセイ</t>
    </rPh>
    <rPh sb="18" eb="19">
      <t>シ</t>
    </rPh>
    <rPh sb="22" eb="24">
      <t>セツビ</t>
    </rPh>
    <phoneticPr fontId="4"/>
  </si>
  <si>
    <t>（第2の6(1)）</t>
    <phoneticPr fontId="4"/>
  </si>
  <si>
    <t>(1)ｱ､ｲ､ｵ､ｷ～ｾ、かごの床面積≧1.83㎡かつ幅≧90cm</t>
    <rPh sb="16" eb="19">
      <t>ユカメンセキ</t>
    </rPh>
    <rPh sb="27" eb="28">
      <t>ハバ</t>
    </rPh>
    <phoneticPr fontId="4"/>
  </si>
  <si>
    <t>□規模Ａ
□規模Ｃ</t>
    <rPh sb="6" eb="8">
      <t>キボ</t>
    </rPh>
    <phoneticPr fontId="4"/>
  </si>
  <si>
    <t>高齢者等利用経路を構成する改札口のうち１以上</t>
    <rPh sb="0" eb="3">
      <t>コウレイシャ</t>
    </rPh>
    <rPh sb="3" eb="4">
      <t>トウ</t>
    </rPh>
    <rPh sb="4" eb="6">
      <t>リヨウ</t>
    </rPh>
    <rPh sb="6" eb="8">
      <t>ケイロ</t>
    </rPh>
    <rPh sb="9" eb="11">
      <t>コウセイ</t>
    </rPh>
    <rPh sb="13" eb="16">
      <t>カイサツグチ</t>
    </rPh>
    <rPh sb="20" eb="22">
      <t>イジョウ</t>
    </rPh>
    <phoneticPr fontId="4"/>
  </si>
  <si>
    <t>自動改札機を設ける場合</t>
    <rPh sb="0" eb="2">
      <t>ジドウ</t>
    </rPh>
    <rPh sb="2" eb="5">
      <t>カイサツキ</t>
    </rPh>
    <rPh sb="6" eb="7">
      <t>モウ</t>
    </rPh>
    <rPh sb="9" eb="11">
      <t>バアイ</t>
    </rPh>
    <phoneticPr fontId="4"/>
  </si>
  <si>
    <t>自動改札機又はその付近に自動改札機への進入の可否を容易に識別することができる方法で表示</t>
    <rPh sb="0" eb="2">
      <t>ジドウ</t>
    </rPh>
    <rPh sb="2" eb="5">
      <t>カイサツキ</t>
    </rPh>
    <rPh sb="5" eb="6">
      <t>マタ</t>
    </rPh>
    <rPh sb="9" eb="11">
      <t>フキン</t>
    </rPh>
    <rPh sb="12" eb="14">
      <t>ジドウ</t>
    </rPh>
    <rPh sb="14" eb="17">
      <t>カイサツキ</t>
    </rPh>
    <rPh sb="19" eb="21">
      <t>シンニュウ</t>
    </rPh>
    <rPh sb="22" eb="24">
      <t>カヒ</t>
    </rPh>
    <rPh sb="25" eb="27">
      <t>ヨウイ</t>
    </rPh>
    <rPh sb="28" eb="30">
      <t>シキベツ</t>
    </rPh>
    <rPh sb="38" eb="40">
      <t>ホウホウ</t>
    </rPh>
    <rPh sb="41" eb="43">
      <t>ヒョウジ</t>
    </rPh>
    <phoneticPr fontId="4"/>
  </si>
  <si>
    <t>(1)鉄道駅等のプラットホーム</t>
    <rPh sb="3" eb="6">
      <t>テツドウエキ</t>
    </rPh>
    <rPh sb="6" eb="7">
      <t>トウ</t>
    </rPh>
    <phoneticPr fontId="4"/>
  </si>
  <si>
    <t>プラットホームと鉄軌道車両の旅客用乗降口の隙間・段差</t>
    <rPh sb="8" eb="11">
      <t>テツキドウ</t>
    </rPh>
    <rPh sb="11" eb="13">
      <t>シャリョウ</t>
    </rPh>
    <rPh sb="14" eb="16">
      <t>リョカク</t>
    </rPh>
    <rPh sb="16" eb="17">
      <t>ヨウ</t>
    </rPh>
    <rPh sb="17" eb="20">
      <t>ジョウコウグチ</t>
    </rPh>
    <rPh sb="21" eb="23">
      <t>スキマ</t>
    </rPh>
    <rPh sb="24" eb="26">
      <t>ダンサ</t>
    </rPh>
    <phoneticPr fontId="4"/>
  </si>
  <si>
    <t>それぞれの縁端の間隔は、支障のない範囲で最小</t>
    <rPh sb="5" eb="7">
      <t>エンタン</t>
    </rPh>
    <rPh sb="8" eb="10">
      <t>カンカク</t>
    </rPh>
    <rPh sb="12" eb="14">
      <t>シショウ</t>
    </rPh>
    <rPh sb="17" eb="19">
      <t>ハンイ</t>
    </rPh>
    <rPh sb="20" eb="22">
      <t>サイショウ</t>
    </rPh>
    <phoneticPr fontId="4"/>
  </si>
  <si>
    <t>それぞれの床面の段差は、できる限り平ら</t>
    <rPh sb="5" eb="7">
      <t>ユカメン</t>
    </rPh>
    <rPh sb="8" eb="10">
      <t>ダンサ</t>
    </rPh>
    <rPh sb="15" eb="16">
      <t>カギ</t>
    </rPh>
    <rPh sb="17" eb="18">
      <t>タイ</t>
    </rPh>
    <phoneticPr fontId="4"/>
  </si>
  <si>
    <t>車椅子使用者の円滑な乗降のために十分な長さ、幅及び強度を有する設備</t>
    <phoneticPr fontId="4"/>
  </si>
  <si>
    <t>排水のための横断勾配（標準：1%）（□ﾎｰﾑﾄﾞｱ又は可動式ﾎｰﾑさくが設けられているため不適用）</t>
    <rPh sb="0" eb="2">
      <t>ハイスイ</t>
    </rPh>
    <rPh sb="6" eb="8">
      <t>オウダン</t>
    </rPh>
    <rPh sb="8" eb="10">
      <t>コウバイ</t>
    </rPh>
    <rPh sb="11" eb="13">
      <t>ヒョウジュン</t>
    </rPh>
    <rPh sb="45" eb="46">
      <t>フ</t>
    </rPh>
    <phoneticPr fontId="4"/>
  </si>
  <si>
    <t>⑥</t>
    <phoneticPr fontId="4"/>
  </si>
  <si>
    <t>鉄軌道車両の旅客用乗降口の位置が一定しており、自動的に一定の位置に停止させることができるプラットホーム</t>
    <rPh sb="0" eb="3">
      <t>テツキドウ</t>
    </rPh>
    <rPh sb="3" eb="5">
      <t>シャリョウ</t>
    </rPh>
    <rPh sb="6" eb="8">
      <t>リョカク</t>
    </rPh>
    <rPh sb="8" eb="9">
      <t>ヨウ</t>
    </rPh>
    <rPh sb="9" eb="12">
      <t>ジョウコウグチ</t>
    </rPh>
    <rPh sb="13" eb="15">
      <t>イチ</t>
    </rPh>
    <rPh sb="16" eb="18">
      <t>イッテイ</t>
    </rPh>
    <rPh sb="23" eb="26">
      <t>ジドウテキ</t>
    </rPh>
    <rPh sb="27" eb="29">
      <t>イッテイ</t>
    </rPh>
    <rPh sb="30" eb="32">
      <t>イチ</t>
    </rPh>
    <rPh sb="33" eb="35">
      <t>テイシ</t>
    </rPh>
    <phoneticPr fontId="4"/>
  </si>
  <si>
    <t>ホームドア又は可動式ホームさく（旅客の円滑な流動に支障を及ぼすおそれがある場合にあっては、点状ブロックその他の視覚障害者の転落を防止するための設備）が設けられていること。</t>
    <phoneticPr fontId="4"/>
  </si>
  <si>
    <t>⑦</t>
    <phoneticPr fontId="4"/>
  </si>
  <si>
    <t>⑥以外のプラットホーム</t>
    <rPh sb="1" eb="3">
      <t>イガイ</t>
    </rPh>
    <phoneticPr fontId="4"/>
  </si>
  <si>
    <t>視覚障害者の転落を防止するための設備
（□ホームドア　□可動式ホームさく　□点状ブロック等　□その他【　　　　　　　】）</t>
    <rPh sb="0" eb="2">
      <t>シカク</t>
    </rPh>
    <rPh sb="2" eb="5">
      <t>ショウガイシャ</t>
    </rPh>
    <rPh sb="6" eb="8">
      <t>テンラク</t>
    </rPh>
    <rPh sb="9" eb="11">
      <t>ボウシ</t>
    </rPh>
    <rPh sb="16" eb="18">
      <t>セツビ</t>
    </rPh>
    <rPh sb="44" eb="45">
      <t>トウ</t>
    </rPh>
    <rPh sb="49" eb="50">
      <t>タ</t>
    </rPh>
    <phoneticPr fontId="4"/>
  </si>
  <si>
    <t>⑧</t>
    <phoneticPr fontId="4"/>
  </si>
  <si>
    <t>線路側以外の端部に旅客の転落を防止するためのさく</t>
    <rPh sb="0" eb="3">
      <t>センロガワ</t>
    </rPh>
    <rPh sb="3" eb="5">
      <t>イガイ</t>
    </rPh>
    <rPh sb="6" eb="8">
      <t>タンブ</t>
    </rPh>
    <rPh sb="9" eb="11">
      <t>リョカク</t>
    </rPh>
    <rPh sb="12" eb="14">
      <t>テンラク</t>
    </rPh>
    <rPh sb="15" eb="17">
      <t>ボウシ</t>
    </rPh>
    <phoneticPr fontId="4"/>
  </si>
  <si>
    <t>⑨</t>
    <phoneticPr fontId="4"/>
  </si>
  <si>
    <t>列車の接近を文字等及び音声により警告するための設備（□ﾎｰﾑﾄﾞｱ又は可動式ﾎｰﾑさくが設けられているため不適用）</t>
    <rPh sb="0" eb="2">
      <t>レッシャ</t>
    </rPh>
    <rPh sb="3" eb="5">
      <t>セッキン</t>
    </rPh>
    <rPh sb="6" eb="8">
      <t>モジ</t>
    </rPh>
    <rPh sb="8" eb="9">
      <t>トウ</t>
    </rPh>
    <rPh sb="9" eb="10">
      <t>オヨ</t>
    </rPh>
    <rPh sb="11" eb="13">
      <t>オンセイ</t>
    </rPh>
    <rPh sb="16" eb="18">
      <t>ケイコク</t>
    </rPh>
    <rPh sb="23" eb="25">
      <t>セツビ</t>
    </rPh>
    <phoneticPr fontId="4"/>
  </si>
  <si>
    <t>⑩</t>
    <phoneticPr fontId="4"/>
  </si>
  <si>
    <t>照明設備が設けられていること</t>
    <rPh sb="0" eb="2">
      <t>ショウメイ</t>
    </rPh>
    <rPh sb="2" eb="4">
      <t>セツビ</t>
    </rPh>
    <rPh sb="5" eb="6">
      <t>モウ</t>
    </rPh>
    <phoneticPr fontId="4"/>
  </si>
  <si>
    <t>列車に設けられる車いすスペースに通ずる、幅80cm以上の旅客用乗降口が停止するプラットホーム上の位置の表示</t>
    <rPh sb="0" eb="2">
      <t>レッシャ</t>
    </rPh>
    <rPh sb="3" eb="4">
      <t>モウ</t>
    </rPh>
    <rPh sb="8" eb="9">
      <t>クルマ</t>
    </rPh>
    <rPh sb="16" eb="17">
      <t>ツウ</t>
    </rPh>
    <rPh sb="20" eb="21">
      <t>ハバ</t>
    </rPh>
    <rPh sb="25" eb="27">
      <t>イジョウ</t>
    </rPh>
    <rPh sb="28" eb="30">
      <t>リョカク</t>
    </rPh>
    <rPh sb="30" eb="31">
      <t>ヨウ</t>
    </rPh>
    <rPh sb="31" eb="34">
      <t>ジョウコウグチ</t>
    </rPh>
    <rPh sb="35" eb="37">
      <t>テイシ</t>
    </rPh>
    <rPh sb="46" eb="47">
      <t>ウエ</t>
    </rPh>
    <rPh sb="48" eb="50">
      <t>イチ</t>
    </rPh>
    <rPh sb="51" eb="53">
      <t>ヒョウジ</t>
    </rPh>
    <phoneticPr fontId="4"/>
  </si>
  <si>
    <t>調書3-1</t>
    <rPh sb="0" eb="2">
      <t>チョウショ</t>
    </rPh>
    <phoneticPr fontId="4"/>
  </si>
  <si>
    <t>公共施設整備計画調書</t>
    <rPh sb="0" eb="2">
      <t>コウキョウ</t>
    </rPh>
    <rPh sb="2" eb="4">
      <t>シセツ</t>
    </rPh>
    <rPh sb="4" eb="6">
      <t>セイビ</t>
    </rPh>
    <rPh sb="6" eb="8">
      <t>ケイカク</t>
    </rPh>
    <rPh sb="8" eb="10">
      <t>チョウショ</t>
    </rPh>
    <phoneticPr fontId="4"/>
  </si>
  <si>
    <t>【　道　路　】</t>
    <rPh sb="2" eb="3">
      <t>ミチ</t>
    </rPh>
    <rPh sb="4" eb="5">
      <t>ロ</t>
    </rPh>
    <phoneticPr fontId="4"/>
  </si>
  <si>
    <t>施設管理者等
の名称</t>
    <rPh sb="0" eb="2">
      <t>シセツ</t>
    </rPh>
    <rPh sb="2" eb="3">
      <t>カン</t>
    </rPh>
    <rPh sb="3" eb="4">
      <t>リ</t>
    </rPh>
    <rPh sb="4" eb="5">
      <t>シャ</t>
    </rPh>
    <rPh sb="5" eb="6">
      <t>トウ</t>
    </rPh>
    <rPh sb="8" eb="10">
      <t>メイショウ</t>
    </rPh>
    <phoneticPr fontId="4"/>
  </si>
  <si>
    <t>年度</t>
    <rPh sb="0" eb="2">
      <t>ネンド</t>
    </rPh>
    <phoneticPr fontId="4"/>
  </si>
  <si>
    <t>年度</t>
    <phoneticPr fontId="4"/>
  </si>
  <si>
    <t>施設名称</t>
    <rPh sb="0" eb="2">
      <t>シセツ</t>
    </rPh>
    <rPh sb="2" eb="4">
      <t>メイショウ</t>
    </rPh>
    <phoneticPr fontId="4"/>
  </si>
  <si>
    <t>延長（m）</t>
    <rPh sb="0" eb="2">
      <t>エンチョウ</t>
    </rPh>
    <phoneticPr fontId="4"/>
  </si>
  <si>
    <t>整備箇所</t>
    <rPh sb="0" eb="2">
      <t>セイビ</t>
    </rPh>
    <rPh sb="2" eb="4">
      <t>カショ</t>
    </rPh>
    <phoneticPr fontId="4"/>
  </si>
  <si>
    <t>歩道</t>
    <rPh sb="0" eb="2">
      <t>ホドウ</t>
    </rPh>
    <phoneticPr fontId="4"/>
  </si>
  <si>
    <t>乗合自動車
停留所</t>
    <rPh sb="0" eb="2">
      <t>ノリアイ</t>
    </rPh>
    <rPh sb="2" eb="5">
      <t>ジドウシャ</t>
    </rPh>
    <rPh sb="6" eb="9">
      <t>テイリュウショ</t>
    </rPh>
    <phoneticPr fontId="4"/>
  </si>
  <si>
    <t>線状・点状
ブロック等</t>
    <rPh sb="0" eb="2">
      <t>センジョウ</t>
    </rPh>
    <rPh sb="3" eb="5">
      <t>テンジョウ</t>
    </rPh>
    <rPh sb="10" eb="11">
      <t>トウ</t>
    </rPh>
    <phoneticPr fontId="4"/>
  </si>
  <si>
    <t>備考</t>
    <rPh sb="0" eb="2">
      <t>ビコウ</t>
    </rPh>
    <phoneticPr fontId="4"/>
  </si>
  <si>
    <t>所定の欄に記入してください。</t>
    <rPh sb="0" eb="2">
      <t>ショテイ</t>
    </rPh>
    <rPh sb="3" eb="4">
      <t>ラン</t>
    </rPh>
    <rPh sb="5" eb="7">
      <t>キニュウ</t>
    </rPh>
    <phoneticPr fontId="4"/>
  </si>
  <si>
    <t xml:space="preserve">2
</t>
    <phoneticPr fontId="4"/>
  </si>
  <si>
    <t>「整備箇所」の欄は、整備箇所ごとに福祉のまちづくり条例施行規則別表第3第3に掲げる整備基準により整備する場合にあっては○印を付け、当該公共施設に整備箇所がない場合にあっては斜線を引いてください。</t>
    <rPh sb="35" eb="36">
      <t>ダイ</t>
    </rPh>
    <phoneticPr fontId="4"/>
  </si>
  <si>
    <t>調書3-2</t>
    <rPh sb="0" eb="2">
      <t>チョウショ</t>
    </rPh>
    <phoneticPr fontId="4"/>
  </si>
  <si>
    <t>【　公　園　等　】</t>
    <rPh sb="2" eb="3">
      <t>コウ</t>
    </rPh>
    <rPh sb="4" eb="5">
      <t>エン</t>
    </rPh>
    <rPh sb="6" eb="7">
      <t>トウ</t>
    </rPh>
    <phoneticPr fontId="4"/>
  </si>
  <si>
    <t>〈規則第１２条第2項第３号関係〉</t>
    <rPh sb="1" eb="3">
      <t>キソク</t>
    </rPh>
    <rPh sb="3" eb="4">
      <t>ダイ</t>
    </rPh>
    <rPh sb="6" eb="7">
      <t>ジョウ</t>
    </rPh>
    <rPh sb="7" eb="8">
      <t>ダイ</t>
    </rPh>
    <rPh sb="9" eb="10">
      <t>コウ</t>
    </rPh>
    <rPh sb="10" eb="11">
      <t>ダイ</t>
    </rPh>
    <rPh sb="12" eb="13">
      <t>ゴウ</t>
    </rPh>
    <rPh sb="13" eb="15">
      <t>カンケイ</t>
    </rPh>
    <phoneticPr fontId="4"/>
  </si>
  <si>
    <t>区分</t>
    <rPh sb="0" eb="2">
      <t>クブン</t>
    </rPh>
    <phoneticPr fontId="4"/>
  </si>
  <si>
    <t>面積
（ha）</t>
    <rPh sb="0" eb="2">
      <t>メンセキ</t>
    </rPh>
    <phoneticPr fontId="4"/>
  </si>
  <si>
    <t>園路及び広場</t>
    <rPh sb="0" eb="2">
      <t>エンロ</t>
    </rPh>
    <rPh sb="2" eb="3">
      <t>オヨ</t>
    </rPh>
    <rPh sb="4" eb="6">
      <t>ヒロバ</t>
    </rPh>
    <phoneticPr fontId="4"/>
  </si>
  <si>
    <t>屋根付広場</t>
    <rPh sb="0" eb="2">
      <t>ヤネ</t>
    </rPh>
    <rPh sb="2" eb="3">
      <t>ツ</t>
    </rPh>
    <rPh sb="3" eb="5">
      <t>ヒロバ</t>
    </rPh>
    <phoneticPr fontId="4"/>
  </si>
  <si>
    <t>休憩所及び
管理事務所</t>
    <rPh sb="0" eb="3">
      <t>キュウケイショ</t>
    </rPh>
    <rPh sb="3" eb="4">
      <t>オヨ</t>
    </rPh>
    <rPh sb="6" eb="8">
      <t>カンリ</t>
    </rPh>
    <rPh sb="8" eb="11">
      <t>ジムショ</t>
    </rPh>
    <phoneticPr fontId="4"/>
  </si>
  <si>
    <t>野外劇場及び
野外音楽堂</t>
    <rPh sb="0" eb="2">
      <t>ヤガイ</t>
    </rPh>
    <rPh sb="2" eb="4">
      <t>ゲキジョウ</t>
    </rPh>
    <rPh sb="4" eb="5">
      <t>オヨ</t>
    </rPh>
    <rPh sb="7" eb="9">
      <t>ヤガイ</t>
    </rPh>
    <rPh sb="9" eb="12">
      <t>オンガクドウ</t>
    </rPh>
    <phoneticPr fontId="4"/>
  </si>
  <si>
    <t>駐車場</t>
    <rPh sb="0" eb="3">
      <t>チュウシャジョウ</t>
    </rPh>
    <phoneticPr fontId="4"/>
  </si>
  <si>
    <t>水飲場及び
手洗場</t>
    <rPh sb="0" eb="2">
      <t>ミズノ</t>
    </rPh>
    <rPh sb="2" eb="3">
      <t>バ</t>
    </rPh>
    <rPh sb="3" eb="4">
      <t>オヨ</t>
    </rPh>
    <rPh sb="6" eb="8">
      <t>テアラ</t>
    </rPh>
    <rPh sb="8" eb="9">
      <t>バ</t>
    </rPh>
    <phoneticPr fontId="4"/>
  </si>
  <si>
    <t>掲示板及び
標識</t>
    <phoneticPr fontId="4"/>
  </si>
  <si>
    <t>一時使用目的
の施設</t>
    <rPh sb="0" eb="2">
      <t>イチジ</t>
    </rPh>
    <rPh sb="2" eb="4">
      <t>シヨウ</t>
    </rPh>
    <rPh sb="4" eb="6">
      <t>モクテキ</t>
    </rPh>
    <rPh sb="8" eb="10">
      <t>シセツ</t>
    </rPh>
    <phoneticPr fontId="4"/>
  </si>
  <si>
    <t>「区分」の欄には、公共施設の区分（都市公園、港湾緑地、野外活動施設）を記入してください。ただし、都市公園にあっては、その種別（児童公園、近隣公園、地区公園、総合公園、運動公園、特殊公園、広域公園、緩衝緑地、都市緑地、緑道又は国営公園）を記入してください。</t>
    <rPh sb="1" eb="3">
      <t>クブン</t>
    </rPh>
    <rPh sb="5" eb="6">
      <t>ラン</t>
    </rPh>
    <rPh sb="9" eb="11">
      <t>コウキョウ</t>
    </rPh>
    <rPh sb="11" eb="13">
      <t>シセツ</t>
    </rPh>
    <rPh sb="14" eb="16">
      <t>クブン</t>
    </rPh>
    <rPh sb="17" eb="19">
      <t>トシ</t>
    </rPh>
    <rPh sb="19" eb="21">
      <t>コウエン</t>
    </rPh>
    <rPh sb="22" eb="24">
      <t>コウワン</t>
    </rPh>
    <rPh sb="24" eb="26">
      <t>リョクチ</t>
    </rPh>
    <rPh sb="27" eb="29">
      <t>ヤガイ</t>
    </rPh>
    <rPh sb="29" eb="31">
      <t>カツドウ</t>
    </rPh>
    <rPh sb="31" eb="33">
      <t>シセツ</t>
    </rPh>
    <rPh sb="35" eb="37">
      <t>キニュウ</t>
    </rPh>
    <rPh sb="48" eb="50">
      <t>トシ</t>
    </rPh>
    <rPh sb="50" eb="52">
      <t>コウエン</t>
    </rPh>
    <rPh sb="60" eb="62">
      <t>シュベツ</t>
    </rPh>
    <rPh sb="63" eb="65">
      <t>ジドウ</t>
    </rPh>
    <rPh sb="65" eb="67">
      <t>コウエン</t>
    </rPh>
    <rPh sb="68" eb="70">
      <t>キンリン</t>
    </rPh>
    <rPh sb="70" eb="72">
      <t>コウエン</t>
    </rPh>
    <rPh sb="73" eb="75">
      <t>チク</t>
    </rPh>
    <rPh sb="75" eb="77">
      <t>コウエン</t>
    </rPh>
    <rPh sb="78" eb="80">
      <t>ソウゴウ</t>
    </rPh>
    <rPh sb="80" eb="82">
      <t>コウエン</t>
    </rPh>
    <rPh sb="83" eb="85">
      <t>ウンドウ</t>
    </rPh>
    <rPh sb="85" eb="87">
      <t>コウエン</t>
    </rPh>
    <rPh sb="88" eb="90">
      <t>トクシュ</t>
    </rPh>
    <rPh sb="90" eb="92">
      <t>コウエン</t>
    </rPh>
    <rPh sb="93" eb="95">
      <t>コウイキ</t>
    </rPh>
    <rPh sb="95" eb="97">
      <t>コウエン</t>
    </rPh>
    <rPh sb="98" eb="100">
      <t>カンショウ</t>
    </rPh>
    <rPh sb="100" eb="102">
      <t>リョクチ</t>
    </rPh>
    <rPh sb="103" eb="105">
      <t>トシ</t>
    </rPh>
    <rPh sb="105" eb="107">
      <t>リョクチ</t>
    </rPh>
    <rPh sb="108" eb="109">
      <t>リョク</t>
    </rPh>
    <rPh sb="109" eb="110">
      <t>ドウ</t>
    </rPh>
    <rPh sb="110" eb="111">
      <t>マタ</t>
    </rPh>
    <rPh sb="112" eb="114">
      <t>コクエイ</t>
    </rPh>
    <rPh sb="114" eb="116">
      <t>コウエン</t>
    </rPh>
    <rPh sb="118" eb="120">
      <t>キニュウ</t>
    </rPh>
    <phoneticPr fontId="4"/>
  </si>
  <si>
    <t xml:space="preserve">3
</t>
    <phoneticPr fontId="4"/>
  </si>
  <si>
    <t>「整備箇所」の欄は、整備箇所ごとに福祉のまちづくり条例施行規則別表第3第４の１から８までに掲げる整備基準により整備する場合にあっては①から⑧の該当する箇所に○印を付け、当該公共施設に整備箇所がない場合にあっては斜線を引いてください。また、一時使用目的の施設については、⑨にも○印を付けてください。</t>
    <rPh sb="1" eb="3">
      <t>セイビ</t>
    </rPh>
    <rPh sb="3" eb="5">
      <t>カショ</t>
    </rPh>
    <rPh sb="7" eb="8">
      <t>ラン</t>
    </rPh>
    <rPh sb="10" eb="12">
      <t>セイビ</t>
    </rPh>
    <rPh sb="12" eb="14">
      <t>カショ</t>
    </rPh>
    <rPh sb="17" eb="19">
      <t>フクシ</t>
    </rPh>
    <rPh sb="25" eb="27">
      <t>ジョウレイ</t>
    </rPh>
    <rPh sb="27" eb="29">
      <t>セコウ</t>
    </rPh>
    <rPh sb="29" eb="31">
      <t>キソク</t>
    </rPh>
    <rPh sb="31" eb="33">
      <t>ベッピョウ</t>
    </rPh>
    <rPh sb="33" eb="34">
      <t>ダイ</t>
    </rPh>
    <rPh sb="35" eb="36">
      <t>ダイ</t>
    </rPh>
    <rPh sb="45" eb="46">
      <t>カカ</t>
    </rPh>
    <rPh sb="48" eb="50">
      <t>セイビ</t>
    </rPh>
    <rPh sb="50" eb="52">
      <t>キジュン</t>
    </rPh>
    <rPh sb="55" eb="57">
      <t>セイビ</t>
    </rPh>
    <rPh sb="59" eb="61">
      <t>バアイ</t>
    </rPh>
    <rPh sb="71" eb="73">
      <t>ガイトウ</t>
    </rPh>
    <rPh sb="75" eb="77">
      <t>カショ</t>
    </rPh>
    <rPh sb="79" eb="80">
      <t>シルシ</t>
    </rPh>
    <rPh sb="81" eb="82">
      <t>ツ</t>
    </rPh>
    <rPh sb="84" eb="86">
      <t>トウガイ</t>
    </rPh>
    <rPh sb="86" eb="88">
      <t>コウキョウ</t>
    </rPh>
    <rPh sb="88" eb="90">
      <t>シセツ</t>
    </rPh>
    <rPh sb="91" eb="93">
      <t>セイビ</t>
    </rPh>
    <rPh sb="93" eb="95">
      <t>カショ</t>
    </rPh>
    <rPh sb="98" eb="100">
      <t>バアイ</t>
    </rPh>
    <rPh sb="105" eb="107">
      <t>シャセン</t>
    </rPh>
    <rPh sb="108" eb="109">
      <t>ヒ</t>
    </rPh>
    <rPh sb="119" eb="121">
      <t>イチジ</t>
    </rPh>
    <rPh sb="121" eb="123">
      <t>シヨウ</t>
    </rPh>
    <rPh sb="123" eb="125">
      <t>モクテキ</t>
    </rPh>
    <rPh sb="126" eb="128">
      <t>シセツ</t>
    </rPh>
    <rPh sb="138" eb="139">
      <t>シルシ</t>
    </rPh>
    <rPh sb="140" eb="141">
      <t>ツ</t>
    </rPh>
    <phoneticPr fontId="4"/>
  </si>
  <si>
    <t>小規模購買施設等整備計画調書</t>
    <rPh sb="0" eb="3">
      <t>ショウキボ</t>
    </rPh>
    <rPh sb="3" eb="5">
      <t>コウバイ</t>
    </rPh>
    <rPh sb="5" eb="7">
      <t>シセツ</t>
    </rPh>
    <rPh sb="7" eb="8">
      <t>トウ</t>
    </rPh>
    <phoneticPr fontId="4"/>
  </si>
  <si>
    <t>〈規則第12条の７第2項第４号関係〉</t>
    <rPh sb="1" eb="3">
      <t>キソク</t>
    </rPh>
    <rPh sb="3" eb="4">
      <t>ダイ</t>
    </rPh>
    <rPh sb="6" eb="7">
      <t>ジョウ</t>
    </rPh>
    <rPh sb="9" eb="10">
      <t>ダイ</t>
    </rPh>
    <rPh sb="11" eb="12">
      <t>コウ</t>
    </rPh>
    <rPh sb="12" eb="13">
      <t>ダイ</t>
    </rPh>
    <rPh sb="14" eb="15">
      <t>ゴウ</t>
    </rPh>
    <rPh sb="15" eb="17">
      <t>カンケイ</t>
    </rPh>
    <phoneticPr fontId="4"/>
  </si>
  <si>
    <t>《　小　規　模　購　買　施　設　等　整　備　基　準　》</t>
    <rPh sb="2" eb="3">
      <t>ショウ</t>
    </rPh>
    <rPh sb="4" eb="5">
      <t>キ</t>
    </rPh>
    <rPh sb="6" eb="7">
      <t>ボ</t>
    </rPh>
    <rPh sb="8" eb="9">
      <t>コウ</t>
    </rPh>
    <rPh sb="10" eb="11">
      <t>バイ</t>
    </rPh>
    <rPh sb="12" eb="13">
      <t>シ</t>
    </rPh>
    <rPh sb="14" eb="15">
      <t>セツ</t>
    </rPh>
    <rPh sb="16" eb="17">
      <t>トウ</t>
    </rPh>
    <rPh sb="18" eb="19">
      <t>タダシ</t>
    </rPh>
    <rPh sb="20" eb="21">
      <t>ソナエ</t>
    </rPh>
    <rPh sb="22" eb="23">
      <t>モト</t>
    </rPh>
    <rPh sb="24" eb="25">
      <t>ジュン</t>
    </rPh>
    <phoneticPr fontId="4"/>
  </si>
  <si>
    <t>届出時において□をチェックしてください。</t>
    <phoneticPr fontId="4"/>
  </si>
  <si>
    <t>《小規模購買施設等整備基準》欄の該当する□にチェックし、その他【 】には具体的内容を記載してください。</t>
    <phoneticPr fontId="4"/>
  </si>
  <si>
    <t xml:space="preserve">③
</t>
    <phoneticPr fontId="4"/>
  </si>
  <si>
    <t>「視覚障害者等が利用する」とある基準は、「不特定かつ多数の者が利用し、又は主として視覚障害者が利用する」施設の部分に適用されるため、学習塾等を除くすべての小規模購買施設等（不特定かつ多数の者が利用する施設）に適用されます。学習塾等（特定かつ多数の者が利用する施設）においては「主として視覚障害者が利用する部分」がある場合に限り適用されます。</t>
    <phoneticPr fontId="4"/>
  </si>
  <si>
    <t>１出入口</t>
    <rPh sb="1" eb="4">
      <t>デイリグチ</t>
    </rPh>
    <phoneticPr fontId="4"/>
  </si>
  <si>
    <t>高齢者等が利用する主たる外部出入口</t>
    <rPh sb="0" eb="3">
      <t>コウレイシャ</t>
    </rPh>
    <rPh sb="3" eb="4">
      <t>トウ</t>
    </rPh>
    <rPh sb="5" eb="7">
      <t>リヨウ</t>
    </rPh>
    <rPh sb="9" eb="10">
      <t>シュ</t>
    </rPh>
    <rPh sb="12" eb="14">
      <t>ガイブ</t>
    </rPh>
    <rPh sb="14" eb="16">
      <t>デイ</t>
    </rPh>
    <rPh sb="16" eb="17">
      <t>グチ</t>
    </rPh>
    <phoneticPr fontId="4"/>
  </si>
  <si>
    <t>（第１の２）</t>
    <phoneticPr fontId="4"/>
  </si>
  <si>
    <t>視覚障害者等が利用する出入口前後の点状ブロック等</t>
    <rPh sb="0" eb="2">
      <t>シカク</t>
    </rPh>
    <rPh sb="2" eb="5">
      <t>ショウガイシャ</t>
    </rPh>
    <rPh sb="5" eb="6">
      <t>トウ</t>
    </rPh>
    <rPh sb="7" eb="9">
      <t>リヨウ</t>
    </rPh>
    <rPh sb="11" eb="14">
      <t>デイリグチ</t>
    </rPh>
    <rPh sb="14" eb="16">
      <t>ゼンゴ</t>
    </rPh>
    <phoneticPr fontId="4"/>
  </si>
  <si>
    <t>２廊下等</t>
    <rPh sb="1" eb="3">
      <t>ロウカ</t>
    </rPh>
    <rPh sb="3" eb="4">
      <t>トウ</t>
    </rPh>
    <phoneticPr fontId="4"/>
  </si>
  <si>
    <t>（第１の３、第１の５、第１の６）</t>
    <phoneticPr fontId="4"/>
  </si>
  <si>
    <t>床面に高低差がある場合</t>
    <phoneticPr fontId="4"/>
  </si>
  <si>
    <t>特殊構造
昇降機</t>
    <rPh sb="0" eb="2">
      <t>トクシュ</t>
    </rPh>
    <rPh sb="2" eb="4">
      <t>コウゾウ</t>
    </rPh>
    <rPh sb="5" eb="8">
      <t>ショウコウキ</t>
    </rPh>
    <phoneticPr fontId="4"/>
  </si>
  <si>
    <t>３階段</t>
    <rPh sb="1" eb="3">
      <t>カイダン</t>
    </rPh>
    <phoneticPr fontId="4"/>
  </si>
  <si>
    <t>（第１の４）</t>
    <phoneticPr fontId="4"/>
  </si>
  <si>
    <t>４便所
（男子用及び女子用の区別があるときは、それぞれ１以上が基準をみたすこと。）</t>
    <rPh sb="1" eb="3">
      <t>ベンジョ</t>
    </rPh>
    <phoneticPr fontId="4"/>
  </si>
  <si>
    <t>高齢者等が利用する便所（ホテル等のみに適用　ただし客室の内部に設けるものを除く）</t>
    <rPh sb="0" eb="3">
      <t>コウレイシャ</t>
    </rPh>
    <rPh sb="3" eb="4">
      <t>トウ</t>
    </rPh>
    <rPh sb="5" eb="7">
      <t>リヨウ</t>
    </rPh>
    <rPh sb="9" eb="11">
      <t>ベンジョ</t>
    </rPh>
    <rPh sb="19" eb="21">
      <t>テキヨウ</t>
    </rPh>
    <rPh sb="25" eb="27">
      <t>キャクシツ</t>
    </rPh>
    <rPh sb="28" eb="30">
      <t>ナイブ</t>
    </rPh>
    <rPh sb="31" eb="32">
      <t>モウ</t>
    </rPh>
    <rPh sb="37" eb="38">
      <t>ノゾ</t>
    </rPh>
    <phoneticPr fontId="4"/>
  </si>
  <si>
    <t>（第１の７）</t>
    <phoneticPr fontId="4"/>
  </si>
  <si>
    <t>男子用
小便器</t>
    <phoneticPr fontId="4"/>
  </si>
  <si>
    <t>腰掛式
便房</t>
    <rPh sb="0" eb="2">
      <t>コシカ</t>
    </rPh>
    <rPh sb="2" eb="3">
      <t>シキ</t>
    </rPh>
    <rPh sb="4" eb="6">
      <t>ベンボウ</t>
    </rPh>
    <phoneticPr fontId="4"/>
  </si>
  <si>
    <t>５敷地内の通路</t>
    <rPh sb="1" eb="4">
      <t>シキチナイ</t>
    </rPh>
    <rPh sb="5" eb="7">
      <t>ツウロ</t>
    </rPh>
    <phoneticPr fontId="4"/>
  </si>
  <si>
    <t>（第１の５、第１の６、第１の９）</t>
    <phoneticPr fontId="4"/>
  </si>
  <si>
    <t>道等から外部出入口までの
敷地内通路のうち１以上</t>
    <rPh sb="13" eb="16">
      <t>シキチナイ</t>
    </rPh>
    <rPh sb="16" eb="18">
      <t>ツウロ</t>
    </rPh>
    <phoneticPr fontId="4"/>
  </si>
  <si>
    <t>路面に高低差がある場合</t>
    <rPh sb="0" eb="2">
      <t>ロメン</t>
    </rPh>
    <phoneticPr fontId="4"/>
  </si>
  <si>
    <t>勾配＞1/20又は高さ＞16cmの場合　
握りやすい高さ（標準：75cm～85cm）の手すり（踊場含む）</t>
    <rPh sb="0" eb="2">
      <t>コウバイ</t>
    </rPh>
    <rPh sb="7" eb="8">
      <t>マタ</t>
    </rPh>
    <rPh sb="9" eb="10">
      <t>タカ</t>
    </rPh>
    <rPh sb="17" eb="19">
      <t>バアイ</t>
    </rPh>
    <phoneticPr fontId="4"/>
  </si>
  <si>
    <t>（第１の９）</t>
    <phoneticPr fontId="4"/>
  </si>
  <si>
    <t>視覚障害者
利用経路</t>
    <rPh sb="0" eb="2">
      <t>シカク</t>
    </rPh>
    <rPh sb="2" eb="5">
      <t>ショウガイシャ</t>
    </rPh>
    <rPh sb="6" eb="8">
      <t>リヨウ</t>
    </rPh>
    <rPh sb="8" eb="10">
      <t>ケイロ</t>
    </rPh>
    <phoneticPr fontId="4"/>
  </si>
  <si>
    <t>・</t>
    <phoneticPr fontId="4"/>
  </si>
  <si>
    <t>調書5</t>
    <rPh sb="0" eb="2">
      <t>チョウショ</t>
    </rPh>
    <phoneticPr fontId="4"/>
  </si>
  <si>
    <t>共同住宅整備計画調書</t>
    <rPh sb="0" eb="2">
      <t>キョウドウ</t>
    </rPh>
    <rPh sb="2" eb="4">
      <t>ジュウタク</t>
    </rPh>
    <rPh sb="4" eb="6">
      <t>セイビ</t>
    </rPh>
    <rPh sb="6" eb="8">
      <t>ケイカク</t>
    </rPh>
    <rPh sb="8" eb="10">
      <t>チョウショ</t>
    </rPh>
    <phoneticPr fontId="4"/>
  </si>
  <si>
    <t>【住宅の専用部分】</t>
    <rPh sb="1" eb="3">
      <t>ジュウタク</t>
    </rPh>
    <rPh sb="4" eb="6">
      <t>センヨウ</t>
    </rPh>
    <rPh sb="6" eb="8">
      <t>ブブン</t>
    </rPh>
    <phoneticPr fontId="4"/>
  </si>
  <si>
    <t>&lt;規則第15条第２項第１号&gt;</t>
    <rPh sb="1" eb="3">
      <t>キソク</t>
    </rPh>
    <rPh sb="3" eb="4">
      <t>ダイ</t>
    </rPh>
    <rPh sb="6" eb="7">
      <t>ジョウ</t>
    </rPh>
    <rPh sb="7" eb="8">
      <t>ダイ</t>
    </rPh>
    <rPh sb="9" eb="10">
      <t>コウ</t>
    </rPh>
    <rPh sb="10" eb="11">
      <t>ダイ</t>
    </rPh>
    <rPh sb="12" eb="13">
      <t>ゴウ</t>
    </rPh>
    <phoneticPr fontId="4"/>
  </si>
  <si>
    <t>戸数</t>
    <rPh sb="0" eb="2">
      <t>コスウ</t>
    </rPh>
    <phoneticPr fontId="4"/>
  </si>
  <si>
    <t>戸</t>
    <phoneticPr fontId="4"/>
  </si>
  <si>
    <t>《　住　宅　整　備　基　準　》</t>
    <rPh sb="2" eb="3">
      <t>ジュウ</t>
    </rPh>
    <rPh sb="4" eb="5">
      <t>タク</t>
    </rPh>
    <rPh sb="6" eb="7">
      <t>タダシ</t>
    </rPh>
    <rPh sb="8" eb="9">
      <t>ソナエ</t>
    </rPh>
    <rPh sb="10" eb="11">
      <t>モト</t>
    </rPh>
    <rPh sb="12" eb="13">
      <t>ジュン</t>
    </rPh>
    <phoneticPr fontId="4"/>
  </si>
  <si>
    <t>① チェック欄の該当する□にチェックしてください。
②《住宅整備基準》欄の該当する□にチェックしてください。</t>
    <rPh sb="6" eb="7">
      <t>ラン</t>
    </rPh>
    <rPh sb="8" eb="10">
      <t>ガイトウ</t>
    </rPh>
    <rPh sb="28" eb="30">
      <t>ジュウタク</t>
    </rPh>
    <phoneticPr fontId="4"/>
  </si>
  <si>
    <t>１敷地内の通路</t>
    <phoneticPr fontId="4"/>
  </si>
  <si>
    <t>滑りにくい表面の仕上げ</t>
    <rPh sb="5" eb="7">
      <t>ヒョウメン</t>
    </rPh>
    <phoneticPr fontId="4"/>
  </si>
  <si>
    <t>階段を設置する場合</t>
    <rPh sb="0" eb="2">
      <t>カイダン</t>
    </rPh>
    <rPh sb="3" eb="5">
      <t>セッチ</t>
    </rPh>
    <rPh sb="7" eb="9">
      <t>バアイ</t>
    </rPh>
    <phoneticPr fontId="4"/>
  </si>
  <si>
    <t>踏面の寸法≧24cm</t>
    <rPh sb="0" eb="1">
      <t>フ</t>
    </rPh>
    <rPh sb="1" eb="2">
      <t>ヅラ</t>
    </rPh>
    <rPh sb="3" eb="5">
      <t>スンポウ</t>
    </rPh>
    <phoneticPr fontId="4"/>
  </si>
  <si>
    <t>55cm≦（蹴上げの寸法×２＋踏面の寸法）≦65cm</t>
    <rPh sb="6" eb="8">
      <t>ケアゲ</t>
    </rPh>
    <rPh sb="10" eb="12">
      <t>スンポウ</t>
    </rPh>
    <rPh sb="15" eb="16">
      <t>フ</t>
    </rPh>
    <rPh sb="16" eb="17">
      <t>ヅラ</t>
    </rPh>
    <rPh sb="18" eb="20">
      <t>スンポウ</t>
    </rPh>
    <phoneticPr fontId="4"/>
  </si>
  <si>
    <t>識別しやすい段</t>
    <rPh sb="0" eb="2">
      <t>シキベツ</t>
    </rPh>
    <rPh sb="6" eb="7">
      <t>ダン</t>
    </rPh>
    <phoneticPr fontId="4"/>
  </si>
  <si>
    <t>握りやすい
形状の手すり</t>
    <phoneticPr fontId="4"/>
  </si>
  <si>
    <t>□ 75cm≦高さ≦85cm に設置
□ 75cm≦高さ≦85cm に設置するための下地</t>
    <phoneticPr fontId="4"/>
  </si>
  <si>
    <t>傾斜路を設置する場合</t>
    <phoneticPr fontId="4"/>
  </si>
  <si>
    <t>□ 75cm≦高さ≦85cm に設置
□ 75cm≦高さ≦85cm に設置するための下地</t>
    <rPh sb="7" eb="8">
      <t>タカ</t>
    </rPh>
    <rPh sb="16" eb="18">
      <t>セッチ</t>
    </rPh>
    <phoneticPr fontId="4"/>
  </si>
  <si>
    <t>２玄関</t>
    <phoneticPr fontId="4"/>
  </si>
  <si>
    <t>□ 有効幅員≧80cm
□ 上記整備が困難な場合　有効幅員≧75cm</t>
    <rPh sb="2" eb="4">
      <t>ユウコウ</t>
    </rPh>
    <rPh sb="4" eb="6">
      <t>フクイン</t>
    </rPh>
    <rPh sb="14" eb="16">
      <t>ジョウキ</t>
    </rPh>
    <rPh sb="16" eb="18">
      <t>セイビ</t>
    </rPh>
    <rPh sb="19" eb="21">
      <t>コンナン</t>
    </rPh>
    <rPh sb="22" eb="24">
      <t>バアイ</t>
    </rPh>
    <rPh sb="25" eb="27">
      <t>ユウコウ</t>
    </rPh>
    <rPh sb="27" eb="29">
      <t>フクイン</t>
    </rPh>
    <phoneticPr fontId="4"/>
  </si>
  <si>
    <t>くつずりと敷地が接する部分の高低差≦2cm</t>
    <phoneticPr fontId="4"/>
  </si>
  <si>
    <t>くつずりと土間が接する部分の高低差≦0.5cm</t>
    <rPh sb="5" eb="7">
      <t>ドマ</t>
    </rPh>
    <rPh sb="8" eb="9">
      <t>セッ</t>
    </rPh>
    <rPh sb="11" eb="13">
      <t>ブブン</t>
    </rPh>
    <rPh sb="14" eb="17">
      <t>コウテイサ</t>
    </rPh>
    <phoneticPr fontId="4"/>
  </si>
  <si>
    <t>土間</t>
    <phoneticPr fontId="4"/>
  </si>
  <si>
    <t>滑りにくい表面の仕上げ</t>
    <phoneticPr fontId="4"/>
  </si>
  <si>
    <t>上がりがまち</t>
    <rPh sb="0" eb="1">
      <t>ア</t>
    </rPh>
    <phoneticPr fontId="4"/>
  </si>
  <si>
    <t>安全上支障のない高さ</t>
    <rPh sb="0" eb="3">
      <t>アンゼンジョウ</t>
    </rPh>
    <rPh sb="3" eb="5">
      <t>シショウ</t>
    </rPh>
    <rPh sb="8" eb="9">
      <t>タカ</t>
    </rPh>
    <phoneticPr fontId="4"/>
  </si>
  <si>
    <t>識別しやすい段（式台を設置する場合は式台を含む）</t>
    <rPh sb="0" eb="2">
      <t>シキベツ</t>
    </rPh>
    <rPh sb="6" eb="7">
      <t>ダン</t>
    </rPh>
    <rPh sb="8" eb="10">
      <t>シキダイ</t>
    </rPh>
    <rPh sb="11" eb="13">
      <t>セッチ</t>
    </rPh>
    <rPh sb="15" eb="17">
      <t>バアイ</t>
    </rPh>
    <rPh sb="18" eb="20">
      <t>シキダイ</t>
    </rPh>
    <rPh sb="21" eb="22">
      <t>フク</t>
    </rPh>
    <phoneticPr fontId="4"/>
  </si>
  <si>
    <t>□ 側壁に設置
□ 側壁に設置するための下地</t>
    <rPh sb="2" eb="4">
      <t>ソクヘキ</t>
    </rPh>
    <rPh sb="5" eb="7">
      <t>セッチ</t>
    </rPh>
    <rPh sb="10" eb="12">
      <t>ソクヘキ</t>
    </rPh>
    <phoneticPr fontId="4"/>
  </si>
  <si>
    <t>式台及び靴の着脱を容易にするためのいす等を設置できる空間を確保</t>
    <rPh sb="0" eb="2">
      <t>シキダイ</t>
    </rPh>
    <rPh sb="2" eb="3">
      <t>オヨ</t>
    </rPh>
    <rPh sb="4" eb="5">
      <t>クツ</t>
    </rPh>
    <rPh sb="6" eb="8">
      <t>チャクダツ</t>
    </rPh>
    <rPh sb="9" eb="11">
      <t>ヨウイ</t>
    </rPh>
    <rPh sb="19" eb="20">
      <t>トウ</t>
    </rPh>
    <rPh sb="21" eb="23">
      <t>セッチ</t>
    </rPh>
    <rPh sb="26" eb="28">
      <t>クウカン</t>
    </rPh>
    <rPh sb="29" eb="31">
      <t>カクホ</t>
    </rPh>
    <phoneticPr fontId="4"/>
  </si>
  <si>
    <t>３廊下等</t>
    <phoneticPr fontId="4"/>
  </si>
  <si>
    <t>□ 有効幅員≧85cm
□ 上記整備が困難な場合　有効幅員≧78cm</t>
    <rPh sb="2" eb="4">
      <t>ユウコウ</t>
    </rPh>
    <rPh sb="4" eb="6">
      <t>フクイン</t>
    </rPh>
    <rPh sb="14" eb="16">
      <t>ジョウキ</t>
    </rPh>
    <rPh sb="16" eb="18">
      <t>セイビ</t>
    </rPh>
    <rPh sb="19" eb="21">
      <t>コンナン</t>
    </rPh>
    <rPh sb="22" eb="24">
      <t>バアイ</t>
    </rPh>
    <rPh sb="25" eb="27">
      <t>ユウコウ</t>
    </rPh>
    <rPh sb="27" eb="29">
      <t>フクイン</t>
    </rPh>
    <phoneticPr fontId="4"/>
  </si>
  <si>
    <t>□ 70cm≦高さ≦80cm に設置
□ 70cm≦高さ≦80cm に設置するための下地</t>
    <phoneticPr fontId="4"/>
  </si>
  <si>
    <t>屈曲部及び
出入口に接する部分</t>
    <phoneticPr fontId="4"/>
  </si>
  <si>
    <t>□ 車椅子の転回が可能な空間を確保
□ 軽微な改造により車椅子の転回が可能な空間を確保できる措置</t>
    <phoneticPr fontId="4"/>
  </si>
  <si>
    <t>４階段</t>
    <phoneticPr fontId="4"/>
  </si>
  <si>
    <t>□ 踊場を設置
□ 踊場を設置しない場合　勾配≦１／１ かつ 55cm≦（蹴上げの寸法×２＋踏面の寸法）≦65cm</t>
    <rPh sb="2" eb="4">
      <t>オドリバ</t>
    </rPh>
    <rPh sb="5" eb="7">
      <t>セッチ</t>
    </rPh>
    <rPh sb="10" eb="12">
      <t>オドリバ</t>
    </rPh>
    <rPh sb="13" eb="15">
      <t>セッチ</t>
    </rPh>
    <rPh sb="18" eb="20">
      <t>バアイ</t>
    </rPh>
    <phoneticPr fontId="4"/>
  </si>
  <si>
    <t>手すりの端部</t>
    <rPh sb="0" eb="1">
      <t>テ</t>
    </rPh>
    <rPh sb="4" eb="6">
      <t>タンブ</t>
    </rPh>
    <phoneticPr fontId="4"/>
  </si>
  <si>
    <t>下方に曲げる等通行する際に支障とならない形状</t>
  </si>
  <si>
    <t>蹴込板及び滑り止め</t>
    <rPh sb="0" eb="1">
      <t>シュウ</t>
    </rPh>
    <rPh sb="1" eb="2">
      <t>コミ</t>
    </rPh>
    <rPh sb="2" eb="3">
      <t>イタ</t>
    </rPh>
    <rPh sb="3" eb="4">
      <t>オヨ</t>
    </rPh>
    <rPh sb="5" eb="6">
      <t>スベ</t>
    </rPh>
    <rPh sb="7" eb="8">
      <t>ド</t>
    </rPh>
    <phoneticPr fontId="4"/>
  </si>
  <si>
    <t>踏面を蹴込板から著しく突出させない</t>
    <rPh sb="0" eb="1">
      <t>フ</t>
    </rPh>
    <rPh sb="1" eb="2">
      <t>ヅラ</t>
    </rPh>
    <rPh sb="3" eb="5">
      <t>ケコ</t>
    </rPh>
    <rPh sb="5" eb="6">
      <t>イタ</t>
    </rPh>
    <rPh sb="8" eb="9">
      <t>イチジル</t>
    </rPh>
    <rPh sb="11" eb="13">
      <t>トッシュツ</t>
    </rPh>
    <phoneticPr fontId="4"/>
  </si>
  <si>
    <t>上端部又は
下端部</t>
    <rPh sb="0" eb="2">
      <t>ジョウタン</t>
    </rPh>
    <rPh sb="2" eb="3">
      <t>ブ</t>
    </rPh>
    <rPh sb="3" eb="4">
      <t>マタ</t>
    </rPh>
    <rPh sb="6" eb="8">
      <t>カタン</t>
    </rPh>
    <rPh sb="8" eb="9">
      <t>ブ</t>
    </rPh>
    <phoneticPr fontId="4"/>
  </si>
  <si>
    <t>上階又は下階の廊下の通行の支障とならない構造</t>
    <phoneticPr fontId="4"/>
  </si>
  <si>
    <t>回り階段を設ける場合　１の段につき回る角度を45°以上の一定の角度とする等安全上支障のないもの</t>
    <rPh sb="0" eb="1">
      <t>マワ</t>
    </rPh>
    <rPh sb="2" eb="4">
      <t>カイダン</t>
    </rPh>
    <rPh sb="5" eb="6">
      <t>モウ</t>
    </rPh>
    <rPh sb="8" eb="10">
      <t>バアイ</t>
    </rPh>
    <rPh sb="13" eb="14">
      <t>ダン</t>
    </rPh>
    <rPh sb="17" eb="18">
      <t>マワ</t>
    </rPh>
    <rPh sb="19" eb="21">
      <t>カクド</t>
    </rPh>
    <rPh sb="25" eb="27">
      <t>イジョウ</t>
    </rPh>
    <rPh sb="28" eb="30">
      <t>イッテイ</t>
    </rPh>
    <rPh sb="31" eb="33">
      <t>カクド</t>
    </rPh>
    <rPh sb="36" eb="37">
      <t>トウ</t>
    </rPh>
    <rPh sb="37" eb="40">
      <t>アンゼンジョウ</t>
    </rPh>
    <rPh sb="40" eb="42">
      <t>シショウ</t>
    </rPh>
    <phoneticPr fontId="4"/>
  </si>
  <si>
    <t>５便所</t>
    <phoneticPr fontId="4"/>
  </si>
  <si>
    <t>□ 有効幅員≧80cm
□ 上記整備が困難な場合
　　（□ 有効幅員≧75cm　□ 軽微な改造により有効幅員≧80cmとすることができる措置）</t>
    <rPh sb="2" eb="4">
      <t>ユウコウ</t>
    </rPh>
    <rPh sb="4" eb="6">
      <t>フクイン</t>
    </rPh>
    <rPh sb="14" eb="16">
      <t>ジョウキ</t>
    </rPh>
    <rPh sb="16" eb="18">
      <t>セイビ</t>
    </rPh>
    <rPh sb="19" eb="21">
      <t>コンナン</t>
    </rPh>
    <rPh sb="22" eb="24">
      <t>バアイ</t>
    </rPh>
    <rPh sb="30" eb="32">
      <t>ユウコウ</t>
    </rPh>
    <rPh sb="32" eb="34">
      <t>フクイン</t>
    </rPh>
    <rPh sb="42" eb="44">
      <t>ケイビ</t>
    </rPh>
    <rPh sb="45" eb="47">
      <t>カイゾウ</t>
    </rPh>
    <rPh sb="50" eb="52">
      <t>ユウコウ</t>
    </rPh>
    <rPh sb="52" eb="54">
      <t>フクイン</t>
    </rPh>
    <rPh sb="68" eb="70">
      <t>ソチ</t>
    </rPh>
    <phoneticPr fontId="4"/>
  </si>
  <si>
    <t>段を設けない</t>
    <rPh sb="0" eb="1">
      <t>ダン</t>
    </rPh>
    <rPh sb="2" eb="3">
      <t>モウ</t>
    </rPh>
    <phoneticPr fontId="4"/>
  </si>
  <si>
    <t>□ 介助しやすい広さを確保
□ 軽微な改造により介助しやすい広さを確保することができる措置</t>
    <rPh sb="2" eb="4">
      <t>カイジョ</t>
    </rPh>
    <rPh sb="8" eb="9">
      <t>ヒロ</t>
    </rPh>
    <rPh sb="11" eb="13">
      <t>カクホ</t>
    </rPh>
    <rPh sb="16" eb="18">
      <t>ケイビ</t>
    </rPh>
    <rPh sb="19" eb="21">
      <t>カイゾウ</t>
    </rPh>
    <rPh sb="24" eb="26">
      <t>カイジョ</t>
    </rPh>
    <rPh sb="30" eb="31">
      <t>ヒロ</t>
    </rPh>
    <rPh sb="33" eb="35">
      <t>カクホ</t>
    </rPh>
    <rPh sb="43" eb="45">
      <t>ソチ</t>
    </rPh>
    <phoneticPr fontId="4"/>
  </si>
  <si>
    <t>戸</t>
    <rPh sb="0" eb="1">
      <t>ト</t>
    </rPh>
    <phoneticPr fontId="4"/>
  </si>
  <si>
    <t>□ 引き戸　　□ 外開き戸</t>
    <rPh sb="9" eb="10">
      <t>ソト</t>
    </rPh>
    <rPh sb="10" eb="11">
      <t>ヒラ</t>
    </rPh>
    <rPh sb="12" eb="13">
      <t>ト</t>
    </rPh>
    <phoneticPr fontId="4"/>
  </si>
  <si>
    <t>施錠装置を設ける場合　外部から解錠できる構造</t>
    <rPh sb="0" eb="2">
      <t>セジョウ</t>
    </rPh>
    <rPh sb="2" eb="4">
      <t>ソウチ</t>
    </rPh>
    <rPh sb="5" eb="6">
      <t>モウ</t>
    </rPh>
    <rPh sb="8" eb="10">
      <t>バアイ</t>
    </rPh>
    <rPh sb="11" eb="13">
      <t>ガイブ</t>
    </rPh>
    <rPh sb="15" eb="17">
      <t>カイジョウ</t>
    </rPh>
    <rPh sb="20" eb="22">
      <t>コウゾウ</t>
    </rPh>
    <phoneticPr fontId="4"/>
  </si>
  <si>
    <t>腰掛式便器</t>
    <rPh sb="2" eb="3">
      <t>シキ</t>
    </rPh>
    <rPh sb="3" eb="5">
      <t>ベンキ</t>
    </rPh>
    <phoneticPr fontId="4"/>
  </si>
  <si>
    <t>□ 便器の両側に設置
□ 便器の両側に設置するための下地</t>
    <rPh sb="8" eb="10">
      <t>セッチ</t>
    </rPh>
    <phoneticPr fontId="4"/>
  </si>
  <si>
    <t xml:space="preserve">６洗面所及び脱衣所
</t>
    <phoneticPr fontId="4"/>
  </si>
  <si>
    <t>□ 有効幅員≧80cm
□ 整備が困難な場合
　　（□ 有効幅員≧75cm　□ 軽微な改造により有効幅員≧80cmとすることができる措置）</t>
    <rPh sb="2" eb="4">
      <t>ユウコウ</t>
    </rPh>
    <rPh sb="4" eb="6">
      <t>フクイン</t>
    </rPh>
    <rPh sb="14" eb="16">
      <t>セイビ</t>
    </rPh>
    <rPh sb="17" eb="19">
      <t>コンナン</t>
    </rPh>
    <rPh sb="20" eb="22">
      <t>バアイ</t>
    </rPh>
    <rPh sb="28" eb="30">
      <t>ユウコウ</t>
    </rPh>
    <rPh sb="30" eb="32">
      <t>フクイン</t>
    </rPh>
    <rPh sb="40" eb="42">
      <t>ケイビ</t>
    </rPh>
    <rPh sb="43" eb="45">
      <t>カイゾウ</t>
    </rPh>
    <rPh sb="48" eb="50">
      <t>ユウコウ</t>
    </rPh>
    <rPh sb="50" eb="52">
      <t>フクイン</t>
    </rPh>
    <rPh sb="66" eb="68">
      <t>ソチ</t>
    </rPh>
    <phoneticPr fontId="4"/>
  </si>
  <si>
    <t>脱衣所</t>
    <rPh sb="0" eb="2">
      <t>ダツイ</t>
    </rPh>
    <rPh sb="2" eb="3">
      <t>ジョ</t>
    </rPh>
    <phoneticPr fontId="4"/>
  </si>
  <si>
    <t>□ 衣服の着脱を容易にするための手すりを設置
□ 衣服の着脱を容易にするための手すりを設置するための下地</t>
    <rPh sb="2" eb="4">
      <t>イフク</t>
    </rPh>
    <rPh sb="5" eb="7">
      <t>チャクダツ</t>
    </rPh>
    <rPh sb="8" eb="10">
      <t>ヨウイ</t>
    </rPh>
    <rPh sb="16" eb="17">
      <t>テ</t>
    </rPh>
    <rPh sb="20" eb="22">
      <t>セッチ</t>
    </rPh>
    <rPh sb="25" eb="27">
      <t>イフク</t>
    </rPh>
    <rPh sb="28" eb="30">
      <t>チャクダツ</t>
    </rPh>
    <rPh sb="31" eb="33">
      <t>ヨウイ</t>
    </rPh>
    <rPh sb="39" eb="40">
      <t>テ</t>
    </rPh>
    <rPh sb="43" eb="45">
      <t>セッチ</t>
    </rPh>
    <rPh sb="50" eb="52">
      <t>シタジ</t>
    </rPh>
    <phoneticPr fontId="4"/>
  </si>
  <si>
    <t>７浴室</t>
    <phoneticPr fontId="4"/>
  </si>
  <si>
    <t>□ 有効幅員≧65cm
□ 上記整備が困難な場合　有効幅員≧60cm</t>
    <rPh sb="14" eb="16">
      <t>ジョウキ</t>
    </rPh>
    <phoneticPr fontId="4"/>
  </si>
  <si>
    <t>内法寸法</t>
    <rPh sb="0" eb="2">
      <t>ウチノリ</t>
    </rPh>
    <rPh sb="2" eb="4">
      <t>スンポウ</t>
    </rPh>
    <phoneticPr fontId="4"/>
  </si>
  <si>
    <t>□ 短辺≧140cm かつ 有効面積≧2.5㎡
□ 上記整備が困難な場合　短辺≧120cm かつ 有効面積≧1.8㎡</t>
    <rPh sb="14" eb="16">
      <t>ユウコウ</t>
    </rPh>
    <rPh sb="16" eb="18">
      <t>メンセキ</t>
    </rPh>
    <rPh sb="26" eb="28">
      <t>ジョウキ</t>
    </rPh>
    <rPh sb="28" eb="30">
      <t>セイビ</t>
    </rPh>
    <rPh sb="31" eb="33">
      <t>コンナン</t>
    </rPh>
    <rPh sb="34" eb="36">
      <t>バアイ</t>
    </rPh>
    <phoneticPr fontId="4"/>
  </si>
  <si>
    <t>出入口の戸</t>
    <rPh sb="0" eb="3">
      <t>デイリグチ</t>
    </rPh>
    <rPh sb="4" eb="5">
      <t>ト</t>
    </rPh>
    <phoneticPr fontId="4"/>
  </si>
  <si>
    <t>引き戸</t>
    <phoneticPr fontId="4"/>
  </si>
  <si>
    <t>施錠装置を設ける場合　</t>
    <rPh sb="0" eb="2">
      <t>セジョウ</t>
    </rPh>
    <rPh sb="2" eb="4">
      <t>ソウチ</t>
    </rPh>
    <rPh sb="5" eb="6">
      <t>モウ</t>
    </rPh>
    <rPh sb="8" eb="10">
      <t>バアイ</t>
    </rPh>
    <phoneticPr fontId="4"/>
  </si>
  <si>
    <t>（　□外部から解錠できる構造　　□左記整備が困難な場合　緊急時に救出しやすい構造の戸　）</t>
    <rPh sb="17" eb="19">
      <t>サキ</t>
    </rPh>
    <rPh sb="19" eb="21">
      <t>セイビ</t>
    </rPh>
    <rPh sb="22" eb="24">
      <t>コンナン</t>
    </rPh>
    <rPh sb="25" eb="27">
      <t>バアイ</t>
    </rPh>
    <rPh sb="28" eb="31">
      <t>キンキュウジ</t>
    </rPh>
    <rPh sb="32" eb="34">
      <t>キュウシュツ</t>
    </rPh>
    <rPh sb="38" eb="40">
      <t>コウゾウ</t>
    </rPh>
    <rPh sb="41" eb="42">
      <t>ト</t>
    </rPh>
    <phoneticPr fontId="4"/>
  </si>
  <si>
    <t>出入口の床面</t>
    <rPh sb="0" eb="3">
      <t>デイリグチ</t>
    </rPh>
    <rPh sb="4" eb="6">
      <t>ユカメン</t>
    </rPh>
    <phoneticPr fontId="4"/>
  </si>
  <si>
    <t>□ 高低差を設けない
□ 上記整備が困難な場合　高低差≦12cm</t>
    <rPh sb="2" eb="5">
      <t>コウテイサ</t>
    </rPh>
    <rPh sb="6" eb="7">
      <t>モウ</t>
    </rPh>
    <rPh sb="13" eb="15">
      <t>ジョウキ</t>
    </rPh>
    <rPh sb="15" eb="17">
      <t>セイビ</t>
    </rPh>
    <rPh sb="18" eb="20">
      <t>コンナン</t>
    </rPh>
    <rPh sb="21" eb="23">
      <t>バアイ</t>
    </rPh>
    <rPh sb="24" eb="27">
      <t>コウテイサ</t>
    </rPh>
    <phoneticPr fontId="4"/>
  </si>
  <si>
    <t>洗い場の床面　滑りにくい仕上げ</t>
    <rPh sb="0" eb="1">
      <t>アラ</t>
    </rPh>
    <rPh sb="2" eb="3">
      <t>バ</t>
    </rPh>
    <rPh sb="4" eb="6">
      <t>ユカメン</t>
    </rPh>
    <rPh sb="7" eb="8">
      <t>スベ</t>
    </rPh>
    <rPh sb="12" eb="14">
      <t>シア</t>
    </rPh>
    <phoneticPr fontId="4"/>
  </si>
  <si>
    <t>洗い場の床面から浴槽の縁の上端までの高さ≦50cm</t>
    <rPh sb="0" eb="1">
      <t>アラ</t>
    </rPh>
    <rPh sb="2" eb="3">
      <t>バ</t>
    </rPh>
    <rPh sb="4" eb="6">
      <t>ユカメン</t>
    </rPh>
    <rPh sb="8" eb="10">
      <t>ヨクソウ</t>
    </rPh>
    <rPh sb="11" eb="12">
      <t>フチ</t>
    </rPh>
    <rPh sb="13" eb="15">
      <t>ジョウタン</t>
    </rPh>
    <rPh sb="18" eb="19">
      <t>タカ</t>
    </rPh>
    <phoneticPr fontId="4"/>
  </si>
  <si>
    <t>□ 浴槽及び洗い場に手すりを設置
□ 浴槽及び洗い場に手すりを設置するための下地</t>
    <rPh sb="2" eb="4">
      <t>ヨクソウ</t>
    </rPh>
    <rPh sb="4" eb="5">
      <t>オヨ</t>
    </rPh>
    <rPh sb="6" eb="7">
      <t>アラ</t>
    </rPh>
    <rPh sb="8" eb="9">
      <t>バ</t>
    </rPh>
    <rPh sb="10" eb="11">
      <t>テ</t>
    </rPh>
    <rPh sb="14" eb="16">
      <t>セッチ</t>
    </rPh>
    <rPh sb="19" eb="21">
      <t>ヨクソウ</t>
    </rPh>
    <rPh sb="21" eb="22">
      <t>オヨ</t>
    </rPh>
    <rPh sb="23" eb="24">
      <t>アラ</t>
    </rPh>
    <rPh sb="25" eb="26">
      <t>バ</t>
    </rPh>
    <rPh sb="27" eb="28">
      <t>テ</t>
    </rPh>
    <rPh sb="31" eb="33">
      <t>セッチ</t>
    </rPh>
    <rPh sb="38" eb="40">
      <t>シタジ</t>
    </rPh>
    <phoneticPr fontId="4"/>
  </si>
  <si>
    <t>８居室</t>
    <phoneticPr fontId="4"/>
  </si>
  <si>
    <t>居室のうち１以上</t>
    <rPh sb="0" eb="2">
      <t>キョシツ</t>
    </rPh>
    <rPh sb="6" eb="8">
      <t>イジョウ</t>
    </rPh>
    <phoneticPr fontId="4"/>
  </si>
  <si>
    <t>便所と同一階に近接して設置</t>
    <rPh sb="0" eb="2">
      <t>ベンジョ</t>
    </rPh>
    <rPh sb="3" eb="5">
      <t>ドウイツ</t>
    </rPh>
    <rPh sb="5" eb="6">
      <t>カイ</t>
    </rPh>
    <rPh sb="7" eb="9">
      <t>キンセツ</t>
    </rPh>
    <rPh sb="11" eb="13">
      <t>セッチ</t>
    </rPh>
    <phoneticPr fontId="4"/>
  </si>
  <si>
    <t>□ 玄関、洗面所、浴室及び食事室と同一階に設置
□ 軽微な改造により玄関、洗面所、浴室及び食事室と同一階に設置されることとなる措置
□ 玄関、洗面所、浴室及び食事室が設置される階との間に特殊構造昇降機を設置</t>
    <rPh sb="2" eb="4">
      <t>ゲンカン</t>
    </rPh>
    <rPh sb="5" eb="8">
      <t>センメンジョ</t>
    </rPh>
    <rPh sb="9" eb="11">
      <t>ヨクシツ</t>
    </rPh>
    <rPh sb="11" eb="12">
      <t>オヨ</t>
    </rPh>
    <rPh sb="13" eb="16">
      <t>ショクジシツ</t>
    </rPh>
    <rPh sb="17" eb="19">
      <t>ドウイツ</t>
    </rPh>
    <rPh sb="19" eb="20">
      <t>カイ</t>
    </rPh>
    <rPh sb="21" eb="23">
      <t>セッチ</t>
    </rPh>
    <rPh sb="26" eb="28">
      <t>ケイビ</t>
    </rPh>
    <rPh sb="29" eb="31">
      <t>カイゾウ</t>
    </rPh>
    <rPh sb="34" eb="36">
      <t>ゲンカン</t>
    </rPh>
    <rPh sb="37" eb="40">
      <t>センメンジョ</t>
    </rPh>
    <rPh sb="41" eb="43">
      <t>ヨクシツ</t>
    </rPh>
    <rPh sb="43" eb="44">
      <t>オヨ</t>
    </rPh>
    <rPh sb="45" eb="48">
      <t>ショクジシツ</t>
    </rPh>
    <rPh sb="49" eb="51">
      <t>ドウイツ</t>
    </rPh>
    <rPh sb="51" eb="52">
      <t>カイ</t>
    </rPh>
    <rPh sb="53" eb="55">
      <t>セッチ</t>
    </rPh>
    <rPh sb="63" eb="65">
      <t>ソチ</t>
    </rPh>
    <rPh sb="68" eb="70">
      <t>ゲンカン</t>
    </rPh>
    <rPh sb="71" eb="74">
      <t>センメンジョ</t>
    </rPh>
    <rPh sb="75" eb="77">
      <t>ヨクシツ</t>
    </rPh>
    <rPh sb="77" eb="78">
      <t>オヨ</t>
    </rPh>
    <rPh sb="79" eb="82">
      <t>ショクジシツ</t>
    </rPh>
    <rPh sb="83" eb="85">
      <t>セッチ</t>
    </rPh>
    <rPh sb="88" eb="89">
      <t>カイ</t>
    </rPh>
    <rPh sb="91" eb="92">
      <t>アイダ</t>
    </rPh>
    <rPh sb="93" eb="95">
      <t>トクシュ</t>
    </rPh>
    <rPh sb="95" eb="97">
      <t>コウゾウ</t>
    </rPh>
    <rPh sb="97" eb="100">
      <t>ショウコウキ</t>
    </rPh>
    <rPh sb="101" eb="103">
      <t>セッチ</t>
    </rPh>
    <phoneticPr fontId="4"/>
  </si>
  <si>
    <t>□ 出入口の有効幅員≧80cm
□ 上記整備が困難な場合　出入口の有効幅員≧75cm</t>
    <rPh sb="2" eb="5">
      <t>デイリグチ</t>
    </rPh>
    <rPh sb="18" eb="20">
      <t>ジョウキ</t>
    </rPh>
    <rPh sb="29" eb="32">
      <t>デイリグチ</t>
    </rPh>
    <phoneticPr fontId="4"/>
  </si>
  <si>
    <t>緊急時に避難がしやすい措置</t>
    <rPh sb="0" eb="3">
      <t>キンキュウジ</t>
    </rPh>
    <rPh sb="4" eb="6">
      <t>ヒナン</t>
    </rPh>
    <rPh sb="11" eb="13">
      <t>ソチ</t>
    </rPh>
    <phoneticPr fontId="4"/>
  </si>
  <si>
    <t>９バルコニーその他これに類するもの</t>
    <phoneticPr fontId="4"/>
  </si>
  <si>
    <t>出入口の段</t>
    <rPh sb="0" eb="3">
      <t>デイリグチ</t>
    </rPh>
    <rPh sb="4" eb="5">
      <t>ダン</t>
    </rPh>
    <phoneticPr fontId="4"/>
  </si>
  <si>
    <t>安全上支障のない高さ及び形状</t>
    <phoneticPr fontId="4"/>
  </si>
  <si>
    <t>10設備及び建具</t>
    <phoneticPr fontId="4"/>
  </si>
  <si>
    <t>給水給湯設備
電気設備
ガス設備</t>
    <rPh sb="0" eb="2">
      <t>キュウスイ</t>
    </rPh>
    <rPh sb="2" eb="4">
      <t>キュウトウ</t>
    </rPh>
    <rPh sb="4" eb="6">
      <t>セツビ</t>
    </rPh>
    <rPh sb="7" eb="9">
      <t>デンキ</t>
    </rPh>
    <rPh sb="9" eb="11">
      <t>セツビ</t>
    </rPh>
    <rPh sb="14" eb="16">
      <t>セツビ</t>
    </rPh>
    <phoneticPr fontId="4"/>
  </si>
  <si>
    <t>安全性に配慮されたもの</t>
    <rPh sb="0" eb="3">
      <t>アンゼンセイ</t>
    </rPh>
    <rPh sb="4" eb="6">
      <t>ハイリョ</t>
    </rPh>
    <phoneticPr fontId="4"/>
  </si>
  <si>
    <t>操作が容易なもの</t>
    <rPh sb="0" eb="2">
      <t>ソウサ</t>
    </rPh>
    <rPh sb="3" eb="5">
      <t>ヨウイ</t>
    </rPh>
    <phoneticPr fontId="4"/>
  </si>
  <si>
    <t>照明設備</t>
    <rPh sb="0" eb="2">
      <t>ショウメイ</t>
    </rPh>
    <rPh sb="2" eb="4">
      <t>セツビ</t>
    </rPh>
    <phoneticPr fontId="4"/>
  </si>
  <si>
    <t>安全上必要な箇所に設置</t>
    <rPh sb="0" eb="3">
      <t>アンゼンジョウ</t>
    </rPh>
    <rPh sb="3" eb="5">
      <t>ヒツヨウ</t>
    </rPh>
    <rPh sb="6" eb="8">
      <t>カショ</t>
    </rPh>
    <rPh sb="9" eb="11">
      <t>セッチ</t>
    </rPh>
    <phoneticPr fontId="4"/>
  </si>
  <si>
    <t>十分な照度を確保</t>
    <rPh sb="0" eb="2">
      <t>ジュウブン</t>
    </rPh>
    <rPh sb="3" eb="5">
      <t>ショウド</t>
    </rPh>
    <rPh sb="6" eb="8">
      <t>カクホ</t>
    </rPh>
    <phoneticPr fontId="4"/>
  </si>
  <si>
    <t>□ 緊急時の救助を求めるための装置を設置（便所、浴室及び８の(2)に該当する居室）
□ 緊急時の救助を求めるための装置を設置できる措置（便所、浴室及び８の(2)に該当する居室）</t>
    <rPh sb="2" eb="5">
      <t>キンキュウジ</t>
    </rPh>
    <rPh sb="6" eb="8">
      <t>キュウジョ</t>
    </rPh>
    <rPh sb="9" eb="10">
      <t>モト</t>
    </rPh>
    <rPh sb="15" eb="17">
      <t>ソウチ</t>
    </rPh>
    <rPh sb="18" eb="20">
      <t>セッチ</t>
    </rPh>
    <rPh sb="38" eb="40">
      <t>キョシツ</t>
    </rPh>
    <rPh sb="44" eb="47">
      <t>キンキュウジ</t>
    </rPh>
    <rPh sb="48" eb="50">
      <t>キュウジョ</t>
    </rPh>
    <rPh sb="51" eb="52">
      <t>モト</t>
    </rPh>
    <rPh sb="57" eb="59">
      <t>ソウチ</t>
    </rPh>
    <rPh sb="60" eb="62">
      <t>セッチ</t>
    </rPh>
    <rPh sb="65" eb="67">
      <t>ソチ</t>
    </rPh>
    <rPh sb="85" eb="87">
      <t>キョシツ</t>
    </rPh>
    <phoneticPr fontId="4"/>
  </si>
  <si>
    <t>□ ガス漏れを入居者に知らせるための装置を設置（台所）
□ ガス漏れを入居者に知らせるための装置を設置できる措置（台所）</t>
    <rPh sb="4" eb="5">
      <t>モ</t>
    </rPh>
    <rPh sb="7" eb="10">
      <t>ニュウキョシャ</t>
    </rPh>
    <rPh sb="11" eb="12">
      <t>シ</t>
    </rPh>
    <rPh sb="18" eb="20">
      <t>ソウチ</t>
    </rPh>
    <rPh sb="21" eb="23">
      <t>セッチ</t>
    </rPh>
    <rPh sb="24" eb="26">
      <t>ダイドコロ</t>
    </rPh>
    <rPh sb="32" eb="33">
      <t>モ</t>
    </rPh>
    <rPh sb="35" eb="38">
      <t>ニュウキョシャ</t>
    </rPh>
    <rPh sb="39" eb="40">
      <t>シ</t>
    </rPh>
    <rPh sb="46" eb="48">
      <t>ソウチ</t>
    </rPh>
    <rPh sb="49" eb="51">
      <t>セッチ</t>
    </rPh>
    <rPh sb="54" eb="56">
      <t>ソチ</t>
    </rPh>
    <rPh sb="57" eb="59">
      <t>ダイドコロ</t>
    </rPh>
    <phoneticPr fontId="4"/>
  </si>
  <si>
    <t>□ 火災を入居者に知らせるための装置を設置（寝室、寝室に至る階段及び台所）
□ 火災を入居者に知らせるための装置を設置できる措置（寝室、寝室に至る階段及び台所）</t>
    <rPh sb="2" eb="4">
      <t>カサイ</t>
    </rPh>
    <rPh sb="5" eb="8">
      <t>ニュウキョシャ</t>
    </rPh>
    <rPh sb="9" eb="10">
      <t>シ</t>
    </rPh>
    <rPh sb="16" eb="18">
      <t>ソウチ</t>
    </rPh>
    <rPh sb="19" eb="21">
      <t>セッチ</t>
    </rPh>
    <rPh sb="22" eb="24">
      <t>シンシツ</t>
    </rPh>
    <rPh sb="25" eb="27">
      <t>シンシツ</t>
    </rPh>
    <rPh sb="28" eb="29">
      <t>イタ</t>
    </rPh>
    <rPh sb="30" eb="32">
      <t>カイダン</t>
    </rPh>
    <rPh sb="32" eb="33">
      <t>オヨ</t>
    </rPh>
    <rPh sb="34" eb="36">
      <t>ダイドコロ</t>
    </rPh>
    <rPh sb="40" eb="42">
      <t>カサイ</t>
    </rPh>
    <rPh sb="43" eb="46">
      <t>ニュウキョシャ</t>
    </rPh>
    <rPh sb="47" eb="48">
      <t>シ</t>
    </rPh>
    <rPh sb="54" eb="56">
      <t>ソウチ</t>
    </rPh>
    <rPh sb="57" eb="59">
      <t>セッチ</t>
    </rPh>
    <rPh sb="62" eb="64">
      <t>ソチ</t>
    </rPh>
    <phoneticPr fontId="4"/>
  </si>
  <si>
    <t>冷房装置及び暖房装置を設置できるコンセント等</t>
    <rPh sb="0" eb="2">
      <t>レイボウ</t>
    </rPh>
    <rPh sb="2" eb="4">
      <t>ソウチ</t>
    </rPh>
    <rPh sb="4" eb="5">
      <t>オヨ</t>
    </rPh>
    <rPh sb="6" eb="8">
      <t>ダンボウ</t>
    </rPh>
    <rPh sb="8" eb="10">
      <t>ソウチ</t>
    </rPh>
    <rPh sb="11" eb="13">
      <t>セッチ</t>
    </rPh>
    <rPh sb="21" eb="22">
      <t>トウ</t>
    </rPh>
    <phoneticPr fontId="4"/>
  </si>
  <si>
    <t>使用しやすい建具のとっ手及び施錠装置</t>
    <rPh sb="6" eb="8">
      <t>タテグ</t>
    </rPh>
    <rPh sb="11" eb="12">
      <t>テ</t>
    </rPh>
    <rPh sb="12" eb="13">
      <t>オヨ</t>
    </rPh>
    <rPh sb="14" eb="16">
      <t>セジョウ</t>
    </rPh>
    <rPh sb="16" eb="18">
      <t>ソウチ</t>
    </rPh>
    <phoneticPr fontId="4"/>
  </si>
  <si>
    <t>(1) 高齢者等が利用する便所の設置数</t>
    <phoneticPr fontId="4"/>
  </si>
  <si>
    <r>
      <rPr>
        <sz val="9"/>
        <color rgb="FFFF0000"/>
        <rFont val="HG丸ｺﾞｼｯｸM-PRO"/>
        <family val="3"/>
        <charset val="128"/>
      </rPr>
      <t xml:space="preserve">(10) </t>
    </r>
    <r>
      <rPr>
        <sz val="9"/>
        <rFont val="HG丸ｺﾞｼｯｸM-PRO"/>
        <family val="3"/>
        <charset val="128"/>
      </rPr>
      <t>乳幼児用設備を備えた便房・便所</t>
    </r>
    <phoneticPr fontId="4"/>
  </si>
  <si>
    <t>②車椅子使用者利用駐車施設の数</t>
    <rPh sb="1" eb="4">
      <t>クルマイス</t>
    </rPh>
    <rPh sb="4" eb="7">
      <t>シヨウシャ</t>
    </rPh>
    <rPh sb="7" eb="9">
      <t>リヨウ</t>
    </rPh>
    <rPh sb="9" eb="13">
      <t>チュウシャシセツ</t>
    </rPh>
    <rPh sb="14" eb="15">
      <t>カズ</t>
    </rPh>
    <phoneticPr fontId="4"/>
  </si>
  <si>
    <t>①車椅子使用者対応の機械式駐車場の数</t>
    <rPh sb="1" eb="4">
      <t>クルマイス</t>
    </rPh>
    <rPh sb="4" eb="6">
      <t>シヨウ</t>
    </rPh>
    <rPh sb="6" eb="7">
      <t>シャ</t>
    </rPh>
    <rPh sb="7" eb="9">
      <t>タイオウ</t>
    </rPh>
    <rPh sb="10" eb="13">
      <t>キカイシキ</t>
    </rPh>
    <rPh sb="13" eb="16">
      <t>チュウシャジョウ</t>
    </rPh>
    <rPh sb="17" eb="18">
      <t>カズ</t>
    </rPh>
    <phoneticPr fontId="4"/>
  </si>
  <si>
    <t>①+②</t>
    <phoneticPr fontId="4"/>
  </si>
  <si>
    <t>１以上の車椅子使用者利用駐車施設を設置（②≧１）</t>
    <rPh sb="1" eb="3">
      <t>イジョウ</t>
    </rPh>
    <phoneticPr fontId="4"/>
  </si>
  <si>
    <t>１以上の車椅子使用者利用駐車施設を設置（②≧１）</t>
    <phoneticPr fontId="4"/>
  </si>
  <si>
    <r>
      <t>①『特定施設等整備基準適用表』をもとに左記チェック欄「適用欄」の□をチェックしてください。
　　</t>
    </r>
    <r>
      <rPr>
        <sz val="9"/>
        <color indexed="10"/>
        <rFont val="HG丸ｺﾞｼｯｸM-PRO"/>
        <family val="3"/>
        <charset val="128"/>
      </rPr>
      <t>「★」は条例独自基準のため、建築確認での審査対象外です。「★」がある「□」にチェックが入る場合は、
　　条例の届出を行ってください。</t>
    </r>
    <r>
      <rPr>
        <sz val="9"/>
        <rFont val="HG丸ｺﾞｼｯｸM-PRO"/>
        <family val="3"/>
        <charset val="128"/>
      </rPr>
      <t xml:space="preserve">
②「適用欄」をチェックした基準について｢届出･申請時｣｢完了時｣において□をチェックしてください。
③《特定施設整備基準》欄の該当する□にチェックし、その他【 】には具体的内容を記載してください。
④ 1(1)高齢者等利用経路、9(3)及び14の視覚障害者利用経路を配置図・平面図で図示してください。</t>
    </r>
    <rPh sb="12" eb="13">
      <t>ヨウ</t>
    </rPh>
    <rPh sb="52" eb="54">
      <t>ジョウレイ</t>
    </rPh>
    <rPh sb="54" eb="56">
      <t>ドクジ</t>
    </rPh>
    <rPh sb="56" eb="58">
      <t>キジュン</t>
    </rPh>
    <rPh sb="62" eb="66">
      <t>ケンチクカクニン</t>
    </rPh>
    <rPh sb="68" eb="70">
      <t>シンサ</t>
    </rPh>
    <rPh sb="70" eb="73">
      <t>タイショウガイ</t>
    </rPh>
    <rPh sb="91" eb="92">
      <t>ハイ</t>
    </rPh>
    <rPh sb="93" eb="95">
      <t>バアイ</t>
    </rPh>
    <rPh sb="100" eb="102">
      <t>ジョウレイ</t>
    </rPh>
    <rPh sb="103" eb="105">
      <t>トドケデ</t>
    </rPh>
    <rPh sb="106" eb="107">
      <t>オコナ</t>
    </rPh>
    <rPh sb="135" eb="137">
      <t>トドケデ</t>
    </rPh>
    <rPh sb="138" eb="140">
      <t>シンセイ</t>
    </rPh>
    <rPh sb="220" eb="223">
      <t>コウレイシャ</t>
    </rPh>
    <rPh sb="223" eb="224">
      <t>トウ</t>
    </rPh>
    <rPh sb="224" eb="226">
      <t>リヨウ</t>
    </rPh>
    <rPh sb="226" eb="228">
      <t>ケイロ</t>
    </rPh>
    <rPh sb="233" eb="234">
      <t>オヨ</t>
    </rPh>
    <rPh sb="238" eb="240">
      <t>シカク</t>
    </rPh>
    <rPh sb="240" eb="243">
      <t>ショウガイシャ</t>
    </rPh>
    <rPh sb="243" eb="245">
      <t>リヨウ</t>
    </rPh>
    <rPh sb="245" eb="247">
      <t>ケイロ</t>
    </rPh>
    <rPh sb="248" eb="251">
      <t>ハイチズ</t>
    </rPh>
    <rPh sb="252" eb="255">
      <t>ヘイメンズ</t>
    </rPh>
    <rPh sb="256" eb="258">
      <t>ズシ</t>
    </rPh>
    <phoneticPr fontId="4"/>
  </si>
  <si>
    <t>高齢者等が利用する階（次のア又はイ掲げる階を除く）の階数に相当する数以上</t>
    <rPh sb="0" eb="3">
      <t>コウレイシャ</t>
    </rPh>
    <rPh sb="3" eb="4">
      <t>トウ</t>
    </rPh>
    <rPh sb="5" eb="7">
      <t>リヨウ</t>
    </rPh>
    <rPh sb="9" eb="10">
      <t>カイ</t>
    </rPh>
    <rPh sb="14" eb="15">
      <t>マタ</t>
    </rPh>
    <rPh sb="26" eb="28">
      <t>カイスウ</t>
    </rPh>
    <rPh sb="29" eb="31">
      <t>ソウトウ</t>
    </rPh>
    <rPh sb="33" eb="34">
      <t>カズ</t>
    </rPh>
    <rPh sb="34" eb="36">
      <t>イジョウ</t>
    </rPh>
    <phoneticPr fontId="4"/>
  </si>
  <si>
    <t>(1)により高齢者等が利用する便所を設置した階の数又は面積に応じて算出する必要数以上の車椅子使用者利用便房</t>
    <rPh sb="6" eb="10">
      <t>コウレイシャトウ</t>
    </rPh>
    <rPh sb="11" eb="13">
      <t>リヨウ</t>
    </rPh>
    <rPh sb="15" eb="17">
      <t>ベンジョ</t>
    </rPh>
    <rPh sb="18" eb="20">
      <t>セッチ</t>
    </rPh>
    <rPh sb="22" eb="23">
      <t>カイ</t>
    </rPh>
    <rPh sb="24" eb="25">
      <t>カズ</t>
    </rPh>
    <rPh sb="25" eb="26">
      <t>マタ</t>
    </rPh>
    <rPh sb="27" eb="29">
      <t>メンセキ</t>
    </rPh>
    <rPh sb="30" eb="31">
      <t>オウ</t>
    </rPh>
    <rPh sb="33" eb="35">
      <t>サンシュツ</t>
    </rPh>
    <rPh sb="37" eb="39">
      <t>ヒツヨウ</t>
    </rPh>
    <rPh sb="39" eb="40">
      <t>スウ</t>
    </rPh>
    <rPh sb="40" eb="42">
      <t>イジョウ</t>
    </rPh>
    <rPh sb="43" eb="46">
      <t>クルマイス</t>
    </rPh>
    <rPh sb="46" eb="49">
      <t>シヨウシャ</t>
    </rPh>
    <rPh sb="49" eb="51">
      <t>リヨウ</t>
    </rPh>
    <rPh sb="51" eb="53">
      <t>ベンボウ</t>
    </rPh>
    <phoneticPr fontId="4"/>
  </si>
  <si>
    <t>≧必要設置数</t>
    <rPh sb="1" eb="3">
      <t>ヒツヨウ</t>
    </rPh>
    <rPh sb="3" eb="6">
      <t>セッチスウ</t>
    </rPh>
    <phoneticPr fontId="4"/>
  </si>
  <si>
    <t>車椅子使用者利用駐車施設の必要設置数</t>
    <rPh sb="0" eb="3">
      <t>クルマイス</t>
    </rPh>
    <rPh sb="3" eb="6">
      <t>シヨウシャ</t>
    </rPh>
    <rPh sb="6" eb="8">
      <t>リヨウ</t>
    </rPh>
    <rPh sb="8" eb="10">
      <t>チュウシャ</t>
    </rPh>
    <rPh sb="10" eb="12">
      <t>シセツ</t>
    </rPh>
    <rPh sb="13" eb="15">
      <t>ヒツヨウ</t>
    </rPh>
    <rPh sb="15" eb="17">
      <t>セッチ</t>
    </rPh>
    <phoneticPr fontId="4"/>
  </si>
  <si>
    <t>※駐車台数総数×2/100
（駐車台数200超の場合1％+２）以上（端数切上げ）</t>
    <phoneticPr fontId="3"/>
  </si>
  <si>
    <t>車椅子使用者利用駐車施設の必要設置数</t>
    <rPh sb="0" eb="3">
      <t>クルマイス</t>
    </rPh>
    <rPh sb="3" eb="6">
      <t>シヨウシャ</t>
    </rPh>
    <rPh sb="6" eb="8">
      <t>リヨウ</t>
    </rPh>
    <rPh sb="8" eb="10">
      <t>チュウシャ</t>
    </rPh>
    <rPh sb="10" eb="12">
      <t>シセツ</t>
    </rPh>
    <rPh sb="13" eb="15">
      <t>ヒツヨウ</t>
    </rPh>
    <rPh sb="15" eb="18">
      <t>セッチスウ</t>
    </rPh>
    <phoneticPr fontId="4"/>
  </si>
  <si>
    <r>
      <t>①施設の規模に応じて左記チェック欄「適用欄」の□をチェックしてください。
　【凡例】　□　　　：全ての規模
　　　　　　□規模Ａ：床面積の合計2000㎡以上
　　　　　　□規模Ｂ：床面積の合計2000㎡未満かつ平均乗降客数3000人/日以上
　　　　　　□規模Ｃ：駐車台数30台以上
　　</t>
    </r>
    <r>
      <rPr>
        <sz val="9"/>
        <color rgb="FFFF0000"/>
        <rFont val="HG丸ｺﾞｼｯｸM-PRO"/>
        <family val="3"/>
        <charset val="128"/>
      </rPr>
      <t>「★」は条例独自基準のため、建築確認での審査対象外です。</t>
    </r>
    <r>
      <rPr>
        <sz val="9"/>
        <rFont val="HG丸ｺﾞｼｯｸM-PRO"/>
        <family val="3"/>
        <charset val="128"/>
      </rPr>
      <t>「★」がある「□」にチェックが入る場合は、
　　条例の届出を行ってください。
②「適用欄」をチェックした基準について｢届出・申請時｣｢完了時｣において□をチェックしてください。
③《特定施設整備基準》欄の該当する□にチェックし、その他【 】には具体的内容を記載してください。
④ 1の高齢者等利用経路、3,8,12の視覚障害者利用経路を配置図・平面図で図示してください。</t>
    </r>
    <rPh sb="1" eb="3">
      <t>シセツ</t>
    </rPh>
    <rPh sb="4" eb="6">
      <t>キボ</t>
    </rPh>
    <rPh sb="7" eb="8">
      <t>オウ</t>
    </rPh>
    <rPh sb="39" eb="41">
      <t>ハンレイ</t>
    </rPh>
    <rPh sb="48" eb="49">
      <t>ゼン</t>
    </rPh>
    <rPh sb="51" eb="53">
      <t>キボ</t>
    </rPh>
    <rPh sb="61" eb="63">
      <t>キボ</t>
    </rPh>
    <rPh sb="86" eb="88">
      <t>キボ</t>
    </rPh>
    <rPh sb="90" eb="93">
      <t>ユカメンセキ</t>
    </rPh>
    <rPh sb="94" eb="96">
      <t>ゴウケイ</t>
    </rPh>
    <rPh sb="128" eb="130">
      <t>キボ</t>
    </rPh>
    <rPh sb="132" eb="134">
      <t>チュウシャ</t>
    </rPh>
    <rPh sb="134" eb="136">
      <t>ダイスウ</t>
    </rPh>
    <rPh sb="138" eb="139">
      <t>ダイ</t>
    </rPh>
    <rPh sb="139" eb="141">
      <t>イジョウ</t>
    </rPh>
    <rPh sb="187" eb="188">
      <t>ハイ</t>
    </rPh>
    <rPh sb="189" eb="191">
      <t>バアイ</t>
    </rPh>
    <rPh sb="196" eb="198">
      <t>ジョウレイ</t>
    </rPh>
    <rPh sb="199" eb="201">
      <t>トドケデ</t>
    </rPh>
    <rPh sb="202" eb="203">
      <t>オコナ</t>
    </rPh>
    <rPh sb="234" eb="236">
      <t>シンセイ</t>
    </rPh>
    <phoneticPr fontId="4"/>
  </si>
  <si>
    <t>必要設置数の車椅子使用者利用駐車施設の設置</t>
    <rPh sb="0" eb="5">
      <t>ヒツヨウセッチスウ</t>
    </rPh>
    <rPh sb="6" eb="9">
      <t>クルマイス</t>
    </rPh>
    <rPh sb="9" eb="12">
      <t>シヨウシャ</t>
    </rPh>
    <rPh sb="12" eb="14">
      <t>リヨウ</t>
    </rPh>
    <rPh sb="14" eb="18">
      <t>チュウシャシセツ</t>
    </rPh>
    <rPh sb="19" eb="21">
      <t>セッチ</t>
    </rPh>
    <phoneticPr fontId="3"/>
  </si>
  <si>
    <t>調書4-1</t>
    <rPh sb="0" eb="2">
      <t>チョウショ</t>
    </rPh>
    <phoneticPr fontId="4"/>
  </si>
  <si>
    <t>調書4-2</t>
    <rPh sb="0" eb="2">
      <t>チョウショ</t>
    </rPh>
    <phoneticPr fontId="4"/>
  </si>
  <si>
    <t>調書6</t>
    <rPh sb="0" eb="2">
      <t>チョウショ</t>
    </rPh>
    <phoneticPr fontId="4"/>
  </si>
  <si>
    <t>※車椅子対応の機械式駐車場及び車椅子使用者利用駐車施設の駐車台数含む</t>
    <rPh sb="21" eb="23">
      <t>リヨウ</t>
    </rPh>
    <phoneticPr fontId="4"/>
  </si>
  <si>
    <t>※車椅子対応の機械式駐車場及び車椅子使利用者用駐車施設の駐車台数含む</t>
    <rPh sb="19" eb="22">
      <t>リヨウシャ</t>
    </rPh>
    <phoneticPr fontId="4"/>
  </si>
  <si>
    <t>※車椅子対応の機械式駐車場及び車椅子使用者利用駐車施設の駐車台数含む</t>
    <rPh sb="21" eb="23">
      <t>リヨウ</t>
    </rPh>
    <rPh sb="23" eb="25">
      <t>チュウシャ</t>
    </rPh>
    <phoneticPr fontId="4"/>
  </si>
  <si>
    <t>２以上設置（固定式の観覧席等の数が400超の場合は0.5%以上（１未満の端数切上げ））</t>
    <rPh sb="1" eb="3">
      <t>イジョウ</t>
    </rPh>
    <rPh sb="3" eb="5">
      <t>セッチ</t>
    </rPh>
    <rPh sb="6" eb="9">
      <t>コテイシキ</t>
    </rPh>
    <rPh sb="10" eb="13">
      <t>カンランセキ</t>
    </rPh>
    <rPh sb="13" eb="14">
      <t>トウ</t>
    </rPh>
    <rPh sb="15" eb="16">
      <t>カズ</t>
    </rPh>
    <rPh sb="20" eb="21">
      <t>チョウ</t>
    </rPh>
    <rPh sb="22" eb="24">
      <t>バアイ</t>
    </rPh>
    <rPh sb="29" eb="31">
      <t>イジョウ</t>
    </rPh>
    <rPh sb="33" eb="35">
      <t>ミマン</t>
    </rPh>
    <rPh sb="36" eb="38">
      <t>ハスウ</t>
    </rPh>
    <rPh sb="38" eb="40">
      <t>キリア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</si>
</sst>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_);[Red]\(0.00\)"/>
    <numFmt numFmtId="178" formatCode="[DBNum3][$-411]0"/>
  </numFmts>
  <fonts count="18" x14ac:knownFonts="1">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6"/>
      <name val="ＭＳ 明朝"/>
      <family val="1"/>
      <charset val="128"/>
    </font>
    <font>
      <sz val="16"/>
      <name val="HG丸ｺﾞｼｯｸM-PRO"/>
      <family val="3"/>
      <charset val="128"/>
    </font>
    <font>
      <sz val="12"/>
      <name val="HGS創英角ﾎﾟｯﾌﾟ体"/>
      <family val="3"/>
      <charset val="128"/>
    </font>
    <font>
      <sz val="9"/>
      <name val="HG丸ｺﾞｼｯｸM-PRO"/>
      <family val="3"/>
      <charset val="128"/>
    </font>
    <font>
      <sz val="11"/>
      <name val="HG丸ｺﾞｼｯｸM-PRO"/>
      <family val="3"/>
      <charset val="128"/>
    </font>
    <font>
      <sz val="9"/>
      <color indexed="10"/>
      <name val="HG丸ｺﾞｼｯｸM-PRO"/>
      <family val="3"/>
      <charset val="128"/>
    </font>
    <font>
      <sz val="9"/>
      <name val="ＭＳ 明朝"/>
      <family val="1"/>
      <charset val="128"/>
    </font>
    <font>
      <sz val="9"/>
      <color rgb="FFFF0000"/>
      <name val="HG丸ｺﾞｼｯｸM-PRO"/>
      <family val="3"/>
      <charset val="128"/>
    </font>
    <font>
      <sz val="8"/>
      <color rgb="FFFF0000"/>
      <name val="HG丸ｺﾞｼｯｸM-PRO"/>
      <family val="3"/>
      <charset val="128"/>
    </font>
    <font>
      <sz val="10"/>
      <name val="HG丸ｺﾞｼｯｸM-PRO"/>
      <family val="3"/>
      <charset val="128"/>
    </font>
    <font>
      <sz val="9"/>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0" fontId="10" fillId="0" borderId="0"/>
    <xf numFmtId="0" fontId="10" fillId="0" borderId="0"/>
    <xf numFmtId="0" fontId="10" fillId="0" borderId="0"/>
  </cellStyleXfs>
  <cellXfs count="1389">
    <xf numFmtId="0" fontId="0" fillId="0" borderId="0" xfId="0">
      <alignment vertical="center"/>
    </xf>
    <xf numFmtId="0" fontId="2" fillId="0" borderId="0" xfId="0" applyFont="1" applyAlignment="1" applyProtection="1">
      <alignment vertical="top" wrapText="1"/>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4" xfId="0" applyFont="1" applyBorder="1" applyAlignment="1" applyProtection="1">
      <alignment horizontal="center" vertical="center" wrapText="1"/>
      <protection locked="0"/>
    </xf>
    <xf numFmtId="0" fontId="7" fillId="0" borderId="0" xfId="0" applyFont="1" applyAlignment="1" applyProtection="1">
      <alignment horizontal="right" vertical="center" wrapText="1" indent="1"/>
      <protection locked="0"/>
    </xf>
    <xf numFmtId="0" fontId="7" fillId="0" borderId="21" xfId="0" applyFont="1" applyBorder="1" applyAlignment="1" applyProtection="1">
      <alignment horizontal="center" vertical="center" wrapText="1"/>
      <protection locked="0"/>
    </xf>
    <xf numFmtId="0" fontId="7" fillId="0" borderId="0" xfId="0" applyFont="1" applyAlignment="1" applyProtection="1">
      <alignment vertical="center" textRotation="255" wrapText="1"/>
      <protection locked="0"/>
    </xf>
    <xf numFmtId="49" fontId="7" fillId="2" borderId="24" xfId="0" applyNumberFormat="1" applyFont="1" applyFill="1" applyBorder="1" applyAlignment="1" applyProtection="1">
      <alignment horizontal="center" vertical="center" wrapText="1"/>
      <protection locked="0"/>
    </xf>
    <xf numFmtId="0" fontId="7" fillId="2" borderId="25" xfId="0" applyFont="1" applyFill="1" applyBorder="1" applyAlignment="1" applyProtection="1">
      <alignment vertical="center" wrapText="1"/>
      <protection locked="0"/>
    </xf>
    <xf numFmtId="0" fontId="7" fillId="0" borderId="0" xfId="0" applyFont="1" applyAlignment="1">
      <alignment horizontal="center" vertical="center"/>
    </xf>
    <xf numFmtId="0" fontId="7" fillId="0" borderId="27" xfId="0" applyFont="1" applyBorder="1" applyAlignment="1" applyProtection="1">
      <alignment vertical="top" wrapText="1"/>
      <protection locked="0"/>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49" fontId="7" fillId="0" borderId="41" xfId="0" applyNumberFormat="1" applyFont="1" applyBorder="1" applyAlignment="1" applyProtection="1">
      <alignment horizontal="center" vertical="center" wrapText="1"/>
      <protection locked="0"/>
    </xf>
    <xf numFmtId="0" fontId="7" fillId="0" borderId="43" xfId="0" applyFont="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49" fontId="7" fillId="0" borderId="47" xfId="0" applyNumberFormat="1" applyFont="1" applyBorder="1" applyAlignment="1" applyProtection="1">
      <alignment horizontal="center" vertical="center" wrapText="1"/>
      <protection locked="0"/>
    </xf>
    <xf numFmtId="0" fontId="7" fillId="0" borderId="51" xfId="0" applyFont="1" applyBorder="1" applyAlignment="1" applyProtection="1">
      <alignment vertical="center" wrapText="1"/>
      <protection locked="0"/>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49" fontId="7" fillId="0" borderId="54" xfId="0" applyNumberFormat="1" applyFont="1" applyBorder="1" applyAlignment="1" applyProtection="1">
      <alignment horizontal="center" vertical="center" wrapText="1"/>
      <protection locked="0"/>
    </xf>
    <xf numFmtId="0" fontId="7" fillId="0" borderId="58" xfId="0" applyFont="1" applyBorder="1" applyAlignment="1" applyProtection="1">
      <alignment vertical="center" wrapText="1"/>
      <protection locked="0"/>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pplyProtection="1">
      <alignment vertical="top" wrapText="1"/>
      <protection locked="0"/>
    </xf>
    <xf numFmtId="0" fontId="7" fillId="0" borderId="68" xfId="0" applyFont="1" applyBorder="1" applyAlignment="1">
      <alignment horizontal="center" vertical="center"/>
    </xf>
    <xf numFmtId="0" fontId="7" fillId="0" borderId="31" xfId="0" applyFont="1" applyBorder="1" applyAlignment="1">
      <alignment horizontal="center" vertical="center"/>
    </xf>
    <xf numFmtId="0" fontId="7" fillId="0" borderId="52"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49" fontId="7" fillId="0" borderId="50" xfId="0" applyNumberFormat="1" applyFont="1" applyBorder="1" applyAlignment="1" applyProtection="1">
      <alignment horizontal="center" vertical="center" wrapText="1"/>
      <protection locked="0"/>
    </xf>
    <xf numFmtId="0" fontId="7" fillId="0" borderId="76" xfId="0" applyFont="1" applyBorder="1" applyAlignment="1" applyProtection="1">
      <alignment vertical="center" wrapText="1"/>
      <protection locked="0"/>
    </xf>
    <xf numFmtId="0" fontId="7" fillId="0" borderId="68"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49" fontId="7" fillId="0" borderId="74" xfId="0" applyNumberFormat="1" applyFont="1" applyBorder="1" applyAlignment="1" applyProtection="1">
      <alignment horizontal="center" vertical="center" wrapText="1"/>
      <protection locked="0"/>
    </xf>
    <xf numFmtId="0" fontId="7" fillId="0" borderId="80" xfId="0" applyFont="1" applyBorder="1" applyAlignment="1" applyProtection="1">
      <alignment vertical="center" wrapText="1"/>
      <protection locked="0"/>
    </xf>
    <xf numFmtId="0" fontId="7" fillId="0" borderId="59"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49" fontId="7" fillId="0" borderId="77" xfId="0" applyNumberFormat="1" applyFont="1" applyBorder="1" applyAlignment="1" applyProtection="1">
      <alignment horizontal="center" vertical="center" wrapText="1"/>
      <protection locked="0"/>
    </xf>
    <xf numFmtId="49" fontId="7" fillId="0" borderId="82" xfId="0" applyNumberFormat="1" applyFont="1" applyBorder="1" applyAlignment="1" applyProtection="1">
      <alignment horizontal="center" vertical="center" wrapText="1"/>
      <protection locked="0"/>
    </xf>
    <xf numFmtId="49" fontId="7" fillId="0" borderId="34" xfId="0" applyNumberFormat="1"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49" fontId="7" fillId="0" borderId="65" xfId="0" applyNumberFormat="1" applyFont="1" applyBorder="1" applyAlignment="1" applyProtection="1">
      <alignment horizontal="center" vertical="center" wrapText="1"/>
      <protection locked="0"/>
    </xf>
    <xf numFmtId="0" fontId="7" fillId="0" borderId="43" xfId="2" applyFont="1" applyBorder="1" applyAlignment="1" applyProtection="1">
      <alignment vertical="center" wrapText="1"/>
      <protection locked="0"/>
    </xf>
    <xf numFmtId="0" fontId="7" fillId="0" borderId="44" xfId="2" applyFont="1" applyBorder="1" applyAlignment="1" applyProtection="1">
      <alignment vertical="center" wrapText="1"/>
      <protection locked="0"/>
    </xf>
    <xf numFmtId="0" fontId="7" fillId="0" borderId="45" xfId="2" applyFont="1" applyBorder="1" applyAlignment="1" applyProtection="1">
      <alignment vertical="center" wrapText="1"/>
      <protection locked="0"/>
    </xf>
    <xf numFmtId="49" fontId="7" fillId="0" borderId="85" xfId="0" applyNumberFormat="1" applyFont="1" applyBorder="1" applyAlignment="1" applyProtection="1">
      <alignment horizontal="center" vertical="center" wrapText="1"/>
      <protection locked="0"/>
    </xf>
    <xf numFmtId="49" fontId="7" fillId="0" borderId="75" xfId="2" applyNumberFormat="1" applyFont="1" applyBorder="1" applyAlignment="1" applyProtection="1">
      <alignment vertical="center" wrapText="1"/>
      <protection locked="0"/>
    </xf>
    <xf numFmtId="49" fontId="7" fillId="0" borderId="40" xfId="2" applyNumberFormat="1" applyFont="1" applyBorder="1" applyAlignment="1" applyProtection="1">
      <alignment vertical="center" wrapText="1"/>
      <protection locked="0"/>
    </xf>
    <xf numFmtId="49" fontId="7" fillId="0" borderId="43" xfId="0" applyNumberFormat="1" applyFont="1" applyBorder="1" applyAlignment="1" applyProtection="1">
      <alignment horizontal="center" vertical="center" wrapText="1"/>
      <protection locked="0"/>
    </xf>
    <xf numFmtId="49" fontId="7" fillId="0" borderId="49" xfId="0" applyNumberFormat="1" applyFont="1" applyBorder="1" applyAlignment="1" applyProtection="1">
      <alignment horizontal="center" vertical="center" wrapText="1"/>
      <protection locked="0"/>
    </xf>
    <xf numFmtId="49" fontId="7" fillId="0" borderId="56" xfId="0" applyNumberFormat="1" applyFont="1" applyBorder="1" applyAlignment="1" applyProtection="1">
      <alignment horizontal="center" vertical="center" wrapText="1"/>
      <protection locked="0"/>
    </xf>
    <xf numFmtId="49" fontId="7" fillId="0" borderId="66" xfId="0" applyNumberFormat="1" applyFont="1" applyBorder="1" applyAlignment="1" applyProtection="1">
      <alignment horizontal="center" vertical="center" wrapText="1"/>
      <protection locked="0"/>
    </xf>
    <xf numFmtId="0" fontId="7" fillId="0" borderId="0" xfId="3" applyFont="1" applyAlignment="1" applyProtection="1">
      <alignment horizontal="center" vertical="center" wrapText="1"/>
      <protection locked="0"/>
    </xf>
    <xf numFmtId="0" fontId="7" fillId="0" borderId="41" xfId="3" applyFont="1" applyBorder="1" applyAlignment="1" applyProtection="1">
      <alignment horizontal="center" vertical="center" wrapText="1"/>
      <protection locked="0"/>
    </xf>
    <xf numFmtId="0" fontId="7" fillId="0" borderId="42" xfId="3" applyFont="1" applyBorder="1" applyAlignment="1" applyProtection="1">
      <alignment horizontal="center" vertical="center" wrapText="1"/>
      <protection locked="0"/>
    </xf>
    <xf numFmtId="49" fontId="7" fillId="0" borderId="76" xfId="3" applyNumberFormat="1" applyFont="1" applyBorder="1" applyAlignment="1" applyProtection="1">
      <alignment horizontal="center" vertical="center" wrapText="1"/>
      <protection locked="0"/>
    </xf>
    <xf numFmtId="0" fontId="7" fillId="0" borderId="47" xfId="3" applyFont="1" applyBorder="1" applyAlignment="1" applyProtection="1">
      <alignment horizontal="center" vertical="center" wrapText="1"/>
      <protection locked="0"/>
    </xf>
    <xf numFmtId="0" fontId="7" fillId="0" borderId="48" xfId="3" applyFont="1" applyBorder="1" applyAlignment="1" applyProtection="1">
      <alignment horizontal="center" vertical="center" wrapText="1"/>
      <protection locked="0"/>
    </xf>
    <xf numFmtId="49" fontId="7" fillId="0" borderId="47" xfId="3" applyNumberFormat="1" applyFont="1" applyBorder="1" applyAlignment="1" applyProtection="1">
      <alignment horizontal="center" vertical="center" wrapText="1"/>
      <protection locked="0"/>
    </xf>
    <xf numFmtId="0" fontId="7" fillId="0" borderId="77" xfId="3" applyFont="1" applyBorder="1" applyAlignment="1" applyProtection="1">
      <alignment horizontal="center" vertical="center" wrapText="1"/>
      <protection locked="0"/>
    </xf>
    <xf numFmtId="0" fontId="7" fillId="0" borderId="78" xfId="3" applyFont="1" applyBorder="1" applyAlignment="1" applyProtection="1">
      <alignment horizontal="center" vertical="center" wrapText="1"/>
      <protection locked="0"/>
    </xf>
    <xf numFmtId="49" fontId="7" fillId="0" borderId="77" xfId="3" applyNumberFormat="1" applyFont="1" applyBorder="1" applyAlignment="1" applyProtection="1">
      <alignment horizontal="center" vertical="center" wrapText="1"/>
      <protection locked="0"/>
    </xf>
    <xf numFmtId="0" fontId="7" fillId="0" borderId="73" xfId="3" applyFont="1" applyBorder="1" applyAlignment="1" applyProtection="1">
      <alignment horizontal="center" vertical="center" wrapText="1"/>
      <protection locked="0"/>
    </xf>
    <xf numFmtId="49" fontId="7" fillId="0" borderId="41" xfId="3" applyNumberFormat="1"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54" xfId="3" applyFont="1" applyBorder="1" applyAlignment="1" applyProtection="1">
      <alignment horizontal="center" vertical="center" wrapText="1"/>
      <protection locked="0"/>
    </xf>
    <xf numFmtId="0" fontId="7" fillId="0" borderId="55" xfId="3" applyFont="1" applyBorder="1" applyAlignment="1" applyProtection="1">
      <alignment horizontal="center" vertical="center" wrapText="1"/>
      <protection locked="0"/>
    </xf>
    <xf numFmtId="0" fontId="7" fillId="0" borderId="87" xfId="0" applyFont="1" applyBorder="1" applyAlignment="1" applyProtection="1">
      <alignment horizontal="center" vertical="center" wrapText="1"/>
      <protection locked="0"/>
    </xf>
    <xf numFmtId="49" fontId="11" fillId="2" borderId="24" xfId="0" applyNumberFormat="1" applyFont="1" applyFill="1" applyBorder="1" applyAlignment="1" applyProtection="1">
      <alignment horizontal="center" vertical="center" wrapText="1"/>
      <protection locked="0"/>
    </xf>
    <xf numFmtId="0" fontId="7" fillId="0" borderId="0" xfId="2" applyFont="1" applyAlignment="1" applyProtection="1">
      <alignment horizontal="center" vertical="center" wrapText="1"/>
      <protection locked="0"/>
    </xf>
    <xf numFmtId="49" fontId="11" fillId="0" borderId="31" xfId="2" applyNumberFormat="1" applyFont="1" applyBorder="1" applyAlignment="1" applyProtection="1">
      <alignment vertical="center" wrapText="1"/>
      <protection locked="0"/>
    </xf>
    <xf numFmtId="49" fontId="11" fillId="0" borderId="47" xfId="2" applyNumberFormat="1" applyFont="1" applyBorder="1" applyAlignment="1" applyProtection="1">
      <alignment vertical="center" wrapText="1"/>
      <protection locked="0"/>
    </xf>
    <xf numFmtId="49" fontId="11" fillId="0" borderId="0" xfId="2" applyNumberFormat="1" applyFont="1" applyAlignment="1" applyProtection="1">
      <alignment vertical="center" wrapText="1"/>
      <protection locked="0"/>
    </xf>
    <xf numFmtId="49" fontId="11" fillId="0" borderId="32" xfId="2" applyNumberFormat="1" applyFont="1" applyBorder="1" applyAlignment="1" applyProtection="1">
      <alignment vertical="center" wrapText="1"/>
      <protection locked="0"/>
    </xf>
    <xf numFmtId="49" fontId="11" fillId="0" borderId="77" xfId="2" applyNumberFormat="1" applyFont="1" applyBorder="1" applyAlignment="1" applyProtection="1">
      <alignment vertical="center" wrapText="1"/>
      <protection locked="0"/>
    </xf>
    <xf numFmtId="49" fontId="11" fillId="0" borderId="79" xfId="2" applyNumberFormat="1" applyFont="1" applyBorder="1" applyAlignment="1" applyProtection="1">
      <alignment vertical="center" wrapText="1"/>
      <protection locked="0"/>
    </xf>
    <xf numFmtId="176" fontId="11" fillId="0" borderId="47" xfId="2" applyNumberFormat="1" applyFont="1" applyBorder="1" applyAlignment="1" applyProtection="1">
      <alignment vertical="center" wrapText="1"/>
      <protection locked="0"/>
    </xf>
    <xf numFmtId="176" fontId="11" fillId="0" borderId="0" xfId="2" applyNumberFormat="1" applyFont="1" applyAlignment="1" applyProtection="1">
      <alignment vertical="center" wrapText="1"/>
      <protection locked="0"/>
    </xf>
    <xf numFmtId="0" fontId="7" fillId="0" borderId="41" xfId="2" applyFont="1" applyBorder="1" applyAlignment="1" applyProtection="1">
      <alignment horizontal="center" vertical="center" wrapText="1"/>
      <protection locked="0"/>
    </xf>
    <xf numFmtId="0" fontId="7" fillId="0" borderId="42" xfId="2" applyFont="1" applyBorder="1" applyAlignment="1" applyProtection="1">
      <alignment horizontal="center" vertical="center" wrapText="1"/>
      <protection locked="0"/>
    </xf>
    <xf numFmtId="49" fontId="11" fillId="0" borderId="0" xfId="2" applyNumberFormat="1" applyFont="1" applyAlignment="1" applyProtection="1">
      <alignment horizontal="right" vertical="center" wrapText="1"/>
      <protection locked="0"/>
    </xf>
    <xf numFmtId="49" fontId="11" fillId="0" borderId="0" xfId="2" applyNumberFormat="1" applyFont="1" applyAlignment="1" applyProtection="1">
      <alignment horizontal="left" vertical="center" wrapText="1"/>
      <protection locked="0"/>
    </xf>
    <xf numFmtId="0" fontId="11" fillId="0" borderId="77" xfId="2" applyFont="1" applyBorder="1" applyAlignment="1" applyProtection="1">
      <alignment vertical="center" wrapText="1"/>
      <protection locked="0"/>
    </xf>
    <xf numFmtId="0" fontId="7" fillId="0" borderId="47" xfId="2" applyFont="1" applyBorder="1" applyAlignment="1" applyProtection="1">
      <alignment horizontal="center" vertical="center" wrapText="1"/>
      <protection locked="0"/>
    </xf>
    <xf numFmtId="0" fontId="7" fillId="0" borderId="48" xfId="2" applyFont="1" applyBorder="1" applyAlignment="1" applyProtection="1">
      <alignment horizontal="center" vertical="center" wrapText="1"/>
      <protection locked="0"/>
    </xf>
    <xf numFmtId="49" fontId="11" fillId="0" borderId="90" xfId="2" applyNumberFormat="1" applyFont="1" applyBorder="1" applyAlignment="1" applyProtection="1">
      <alignment horizontal="center" vertical="center" wrapText="1"/>
      <protection locked="0"/>
    </xf>
    <xf numFmtId="49" fontId="11" fillId="0" borderId="69" xfId="2" applyNumberFormat="1" applyFont="1" applyBorder="1" applyAlignment="1" applyProtection="1">
      <alignment horizontal="center" vertical="center" wrapText="1"/>
      <protection locked="0"/>
    </xf>
    <xf numFmtId="49" fontId="7" fillId="0" borderId="71" xfId="2" applyNumberFormat="1" applyFont="1" applyBorder="1" applyAlignment="1" applyProtection="1">
      <alignment vertical="center" wrapText="1"/>
      <protection locked="0"/>
    </xf>
    <xf numFmtId="49" fontId="7" fillId="0" borderId="41" xfId="2" applyNumberFormat="1" applyFont="1" applyBorder="1" applyAlignment="1" applyProtection="1">
      <alignment horizontal="center" vertical="center" wrapText="1"/>
      <protection locked="0"/>
    </xf>
    <xf numFmtId="49" fontId="7" fillId="0" borderId="44" xfId="2" applyNumberFormat="1" applyFont="1" applyBorder="1" applyAlignment="1" applyProtection="1">
      <alignment vertical="center" wrapText="1"/>
      <protection locked="0"/>
    </xf>
    <xf numFmtId="49" fontId="7" fillId="0" borderId="77" xfId="2" applyNumberFormat="1" applyFont="1" applyBorder="1" applyAlignment="1" applyProtection="1">
      <alignment horizontal="center" vertical="center" wrapText="1"/>
      <protection locked="0"/>
    </xf>
    <xf numFmtId="49" fontId="7" fillId="0" borderId="67" xfId="2" applyNumberFormat="1" applyFont="1" applyBorder="1" applyAlignment="1" applyProtection="1">
      <alignment horizontal="center" vertical="center" wrapText="1"/>
      <protection locked="0"/>
    </xf>
    <xf numFmtId="0" fontId="7" fillId="0" borderId="75" xfId="2" applyFont="1" applyBorder="1" applyAlignment="1" applyProtection="1">
      <alignment horizontal="center" vertical="center" wrapText="1"/>
      <protection locked="0"/>
    </xf>
    <xf numFmtId="0" fontId="7" fillId="0" borderId="77" xfId="2" applyFont="1" applyBorder="1" applyAlignment="1" applyProtection="1">
      <alignment horizontal="center" vertical="center" wrapText="1"/>
      <protection locked="0"/>
    </xf>
    <xf numFmtId="0" fontId="7" fillId="0" borderId="78" xfId="2" applyFont="1" applyBorder="1" applyAlignment="1" applyProtection="1">
      <alignment horizontal="center" vertical="center" wrapText="1"/>
      <protection locked="0"/>
    </xf>
    <xf numFmtId="49" fontId="7" fillId="0" borderId="79" xfId="2" applyNumberFormat="1" applyFont="1" applyBorder="1" applyAlignment="1" applyProtection="1">
      <alignment horizontal="center" vertical="center" wrapText="1"/>
      <protection locked="0"/>
    </xf>
    <xf numFmtId="49" fontId="7" fillId="0" borderId="46" xfId="2" applyNumberFormat="1" applyFont="1" applyBorder="1" applyAlignment="1" applyProtection="1">
      <alignment vertical="center" wrapText="1"/>
      <protection locked="0"/>
    </xf>
    <xf numFmtId="0" fontId="7" fillId="0" borderId="0" xfId="2" applyFont="1" applyAlignment="1" applyProtection="1">
      <alignment vertical="center" wrapText="1"/>
      <protection locked="0"/>
    </xf>
    <xf numFmtId="49" fontId="7" fillId="0" borderId="0" xfId="2" applyNumberFormat="1" applyFont="1" applyAlignment="1" applyProtection="1">
      <alignment horizontal="left" vertical="center" wrapText="1"/>
      <protection locked="0"/>
    </xf>
    <xf numFmtId="49" fontId="7" fillId="0" borderId="47" xfId="2" applyNumberFormat="1" applyFont="1" applyBorder="1" applyAlignment="1" applyProtection="1">
      <alignment horizontal="center" vertical="center" wrapText="1"/>
      <protection locked="0"/>
    </xf>
    <xf numFmtId="0" fontId="7" fillId="0" borderId="38" xfId="2" applyFont="1" applyBorder="1" applyAlignment="1" applyProtection="1">
      <alignment vertical="center" wrapText="1"/>
      <protection locked="0"/>
    </xf>
    <xf numFmtId="49" fontId="11" fillId="0" borderId="59" xfId="0" applyNumberFormat="1" applyFont="1" applyBorder="1" applyAlignment="1" applyProtection="1">
      <alignment horizontal="center" vertical="center" wrapText="1"/>
      <protection locked="0"/>
    </xf>
    <xf numFmtId="0" fontId="11" fillId="0" borderId="41" xfId="2" applyFont="1" applyBorder="1" applyAlignment="1" applyProtection="1">
      <alignment horizontal="center" vertical="center" wrapText="1"/>
      <protection locked="0"/>
    </xf>
    <xf numFmtId="0" fontId="11" fillId="0" borderId="42" xfId="2" applyFont="1" applyBorder="1" applyAlignment="1" applyProtection="1">
      <alignment horizontal="center" vertical="center" wrapText="1"/>
      <protection locked="0"/>
    </xf>
    <xf numFmtId="49" fontId="11" fillId="0" borderId="59" xfId="0" applyNumberFormat="1" applyFont="1" applyBorder="1" applyAlignment="1" applyProtection="1">
      <alignment vertical="center" wrapText="1"/>
      <protection locked="0"/>
    </xf>
    <xf numFmtId="0" fontId="7" fillId="0" borderId="32" xfId="2" applyFont="1" applyBorder="1" applyAlignment="1" applyProtection="1">
      <alignment vertical="center" wrapText="1"/>
      <protection locked="0"/>
    </xf>
    <xf numFmtId="0" fontId="7" fillId="0" borderId="54" xfId="2" applyFont="1" applyBorder="1" applyAlignment="1" applyProtection="1">
      <alignment horizontal="center" vertical="center" wrapText="1"/>
      <protection locked="0"/>
    </xf>
    <xf numFmtId="0" fontId="7" fillId="0" borderId="55" xfId="2" applyFont="1" applyBorder="1" applyAlignment="1" applyProtection="1">
      <alignment horizontal="center" vertical="center" wrapText="1"/>
      <protection locked="0"/>
    </xf>
    <xf numFmtId="0" fontId="7" fillId="0" borderId="40" xfId="2" applyFont="1" applyBorder="1" applyAlignment="1" applyProtection="1">
      <alignment horizontal="center" vertical="center" wrapText="1"/>
      <protection locked="0"/>
    </xf>
    <xf numFmtId="0" fontId="11" fillId="0" borderId="31" xfId="2" applyFont="1" applyBorder="1" applyAlignment="1" applyProtection="1">
      <alignment horizontal="left" vertical="center" wrapText="1"/>
      <protection locked="0"/>
    </xf>
    <xf numFmtId="0" fontId="11" fillId="0" borderId="47" xfId="2" applyFont="1" applyBorder="1" applyAlignment="1" applyProtection="1">
      <alignment horizontal="center" vertical="center" wrapText="1"/>
      <protection locked="0"/>
    </xf>
    <xf numFmtId="0" fontId="11" fillId="0" borderId="0" xfId="2" applyFont="1" applyAlignment="1" applyProtection="1">
      <alignment horizontal="left" vertical="center" wrapText="1"/>
      <protection locked="0"/>
    </xf>
    <xf numFmtId="0" fontId="11" fillId="0" borderId="32" xfId="2" applyFont="1" applyBorder="1" applyAlignment="1" applyProtection="1">
      <alignment horizontal="left" vertical="center" wrapText="1"/>
      <protection locked="0"/>
    </xf>
    <xf numFmtId="0" fontId="11" fillId="0" borderId="47" xfId="0" applyFont="1" applyBorder="1" applyAlignment="1" applyProtection="1">
      <alignment horizontal="center" vertical="center" wrapText="1"/>
      <protection locked="0"/>
    </xf>
    <xf numFmtId="0" fontId="11" fillId="0" borderId="76" xfId="2" applyFont="1" applyBorder="1" applyAlignment="1" applyProtection="1">
      <alignment horizontal="left" vertical="center" wrapText="1"/>
      <protection locked="0"/>
    </xf>
    <xf numFmtId="0" fontId="11" fillId="0" borderId="67" xfId="2" applyFont="1" applyBorder="1" applyAlignment="1" applyProtection="1">
      <alignment horizontal="left" vertical="center" wrapText="1"/>
      <protection locked="0"/>
    </xf>
    <xf numFmtId="0" fontId="11" fillId="0" borderId="44" xfId="2" applyFont="1" applyBorder="1" applyAlignment="1" applyProtection="1">
      <alignment horizontal="left" vertical="center" wrapText="1"/>
      <protection locked="0"/>
    </xf>
    <xf numFmtId="176" fontId="11" fillId="0" borderId="47" xfId="2" applyNumberFormat="1" applyFont="1" applyBorder="1" applyAlignment="1" applyProtection="1">
      <alignment horizontal="center" vertical="center" wrapText="1"/>
      <protection locked="0"/>
    </xf>
    <xf numFmtId="0" fontId="11" fillId="0" borderId="45" xfId="2" applyFont="1" applyBorder="1" applyAlignment="1" applyProtection="1">
      <alignment horizontal="left" vertical="center" wrapText="1"/>
      <protection locked="0"/>
    </xf>
    <xf numFmtId="0" fontId="7" fillId="0" borderId="47"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11" fillId="0" borderId="44" xfId="0" applyFont="1" applyBorder="1" applyAlignment="1" applyProtection="1">
      <alignment horizontal="left" vertical="center" wrapText="1"/>
      <protection locked="0"/>
    </xf>
    <xf numFmtId="0" fontId="7" fillId="0" borderId="76" xfId="2" applyFont="1" applyBorder="1" applyAlignment="1" applyProtection="1">
      <alignment vertical="center" wrapText="1"/>
      <protection locked="0"/>
    </xf>
    <xf numFmtId="0" fontId="7" fillId="0" borderId="47" xfId="2" applyFont="1" applyBorder="1" applyAlignment="1" applyProtection="1">
      <alignment vertical="center" wrapText="1"/>
      <protection locked="0"/>
    </xf>
    <xf numFmtId="0" fontId="7" fillId="0" borderId="0" xfId="1" applyFont="1" applyAlignment="1" applyProtection="1">
      <alignment horizontal="center" vertical="center" wrapText="1"/>
      <protection locked="0"/>
    </xf>
    <xf numFmtId="0" fontId="11" fillId="0" borderId="28" xfId="1" applyFont="1" applyBorder="1" applyAlignment="1" applyProtection="1">
      <alignment horizontal="center" vertical="center" wrapText="1"/>
      <protection locked="0"/>
    </xf>
    <xf numFmtId="0" fontId="11" fillId="0" borderId="47" xfId="0" applyFont="1" applyBorder="1" applyAlignment="1">
      <alignment vertical="center" wrapText="1"/>
    </xf>
    <xf numFmtId="0" fontId="11" fillId="0" borderId="76" xfId="0" applyFont="1" applyBorder="1" applyAlignment="1">
      <alignment vertical="center" wrapText="1"/>
    </xf>
    <xf numFmtId="0" fontId="11" fillId="0" borderId="0" xfId="0" applyFont="1" applyAlignment="1">
      <alignment vertical="center" wrapText="1"/>
    </xf>
    <xf numFmtId="0" fontId="11" fillId="0" borderId="32" xfId="0" applyFont="1" applyBorder="1" applyAlignment="1">
      <alignment vertical="center" wrapText="1"/>
    </xf>
    <xf numFmtId="0" fontId="11" fillId="0" borderId="67" xfId="1" applyFont="1" applyBorder="1" applyAlignment="1" applyProtection="1">
      <alignment horizontal="center" vertical="center" wrapText="1"/>
      <protection locked="0"/>
    </xf>
    <xf numFmtId="0" fontId="11" fillId="0" borderId="44" xfId="0" applyFont="1" applyBorder="1" applyAlignment="1">
      <alignment vertical="center" wrapText="1"/>
    </xf>
    <xf numFmtId="0" fontId="11" fillId="0" borderId="45" xfId="0" applyFont="1" applyBorder="1" applyAlignment="1">
      <alignment vertical="center" wrapText="1"/>
    </xf>
    <xf numFmtId="0" fontId="7" fillId="0" borderId="47" xfId="1" applyFont="1" applyBorder="1" applyAlignment="1" applyProtection="1">
      <alignment horizontal="center" vertical="center" wrapText="1"/>
      <protection locked="0"/>
    </xf>
    <xf numFmtId="0" fontId="7" fillId="0" borderId="48" xfId="1" applyFont="1" applyBorder="1" applyAlignment="1" applyProtection="1">
      <alignment horizontal="center" vertical="center" wrapText="1"/>
      <protection locked="0"/>
    </xf>
    <xf numFmtId="0" fontId="7" fillId="0" borderId="85" xfId="1" applyFont="1" applyBorder="1" applyAlignment="1" applyProtection="1">
      <alignment horizontal="center" vertical="center" wrapText="1"/>
      <protection locked="0"/>
    </xf>
    <xf numFmtId="0" fontId="7" fillId="0" borderId="41" xfId="1" applyFont="1" applyBorder="1" applyAlignment="1" applyProtection="1">
      <alignment horizontal="center" vertical="center" wrapText="1"/>
      <protection locked="0"/>
    </xf>
    <xf numFmtId="0" fontId="7" fillId="0" borderId="42" xfId="1" applyFont="1" applyBorder="1" applyAlignment="1" applyProtection="1">
      <alignment horizontal="center" vertical="center" wrapText="1"/>
      <protection locked="0"/>
    </xf>
    <xf numFmtId="49" fontId="7" fillId="0" borderId="46" xfId="1" applyNumberFormat="1" applyFont="1" applyBorder="1" applyAlignment="1" applyProtection="1">
      <alignment vertical="center" wrapText="1"/>
      <protection locked="0"/>
    </xf>
    <xf numFmtId="49" fontId="7" fillId="0" borderId="47" xfId="1" applyNumberFormat="1" applyFont="1" applyBorder="1" applyAlignment="1" applyProtection="1">
      <alignment vertical="center" wrapText="1"/>
      <protection locked="0"/>
    </xf>
    <xf numFmtId="0" fontId="7" fillId="0" borderId="77" xfId="1" applyFont="1" applyBorder="1" applyAlignment="1" applyProtection="1">
      <alignment horizontal="center" vertical="center" wrapText="1"/>
      <protection locked="0"/>
    </xf>
    <xf numFmtId="0" fontId="7" fillId="0" borderId="78" xfId="1" applyFont="1" applyBorder="1" applyAlignment="1" applyProtection="1">
      <alignment horizontal="center" vertical="center" wrapText="1"/>
      <protection locked="0"/>
    </xf>
    <xf numFmtId="49" fontId="7" fillId="0" borderId="54" xfId="1" applyNumberFormat="1" applyFont="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0" borderId="53"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7" fillId="0" borderId="36" xfId="1" applyFont="1" applyBorder="1" applyAlignment="1" applyProtection="1">
      <alignment horizontal="center" vertical="center" wrapText="1"/>
      <protection locked="0"/>
    </xf>
    <xf numFmtId="49" fontId="7" fillId="3" borderId="24" xfId="0" applyNumberFormat="1" applyFont="1" applyFill="1" applyBorder="1" applyAlignment="1" applyProtection="1">
      <alignment horizontal="center" vertical="center" wrapText="1"/>
      <protection locked="0"/>
    </xf>
    <xf numFmtId="0" fontId="7" fillId="0" borderId="66" xfId="1" applyFont="1" applyBorder="1" applyAlignment="1" applyProtection="1">
      <alignment horizontal="center" vertical="center" wrapText="1"/>
      <protection locked="0"/>
    </xf>
    <xf numFmtId="0" fontId="7" fillId="0" borderId="30" xfId="1" applyFont="1" applyBorder="1" applyAlignment="1" applyProtection="1">
      <alignment horizontal="center" vertical="center" wrapText="1"/>
      <protection locked="0"/>
    </xf>
    <xf numFmtId="0" fontId="7" fillId="0" borderId="60" xfId="1" applyFont="1" applyBorder="1" applyAlignment="1" applyProtection="1">
      <alignment horizontal="center" vertical="center" wrapText="1"/>
      <protection locked="0"/>
    </xf>
    <xf numFmtId="0" fontId="7" fillId="0" borderId="61" xfId="1" applyFont="1" applyBorder="1" applyAlignment="1" applyProtection="1">
      <alignment horizontal="center" vertical="center" wrapText="1"/>
      <protection locked="0"/>
    </xf>
    <xf numFmtId="0" fontId="7" fillId="0" borderId="86" xfId="1" applyFont="1" applyBorder="1" applyAlignment="1" applyProtection="1">
      <alignment horizontal="center" vertical="center" wrapText="1"/>
      <protection locked="0"/>
    </xf>
    <xf numFmtId="0" fontId="7" fillId="0" borderId="46" xfId="1" applyFont="1" applyBorder="1" applyAlignment="1" applyProtection="1">
      <alignment horizontal="center" vertical="center" wrapText="1"/>
      <protection locked="0"/>
    </xf>
    <xf numFmtId="0" fontId="7" fillId="0" borderId="54" xfId="1" applyFont="1" applyBorder="1" applyAlignment="1" applyProtection="1">
      <alignment horizontal="center" vertical="center" wrapText="1"/>
      <protection locked="0"/>
    </xf>
    <xf numFmtId="0" fontId="7" fillId="0" borderId="55" xfId="1" applyFont="1" applyBorder="1" applyAlignment="1" applyProtection="1">
      <alignment horizontal="center" vertical="center" wrapText="1"/>
      <protection locked="0"/>
    </xf>
    <xf numFmtId="0" fontId="7" fillId="0" borderId="38" xfId="1" applyFont="1" applyBorder="1" applyAlignment="1" applyProtection="1">
      <alignment horizontal="center" vertical="center" wrapText="1"/>
      <protection locked="0"/>
    </xf>
    <xf numFmtId="0" fontId="7" fillId="0" borderId="60" xfId="2" applyFont="1" applyBorder="1" applyAlignment="1" applyProtection="1">
      <alignment horizontal="center" vertical="center" wrapText="1"/>
      <protection locked="0"/>
    </xf>
    <xf numFmtId="0" fontId="7" fillId="0" borderId="61" xfId="2" applyFont="1" applyBorder="1" applyAlignment="1" applyProtection="1">
      <alignment horizontal="center" vertical="center" wrapText="1"/>
      <protection locked="0"/>
    </xf>
    <xf numFmtId="49" fontId="7" fillId="0" borderId="60" xfId="2" applyNumberFormat="1" applyFont="1" applyBorder="1" applyAlignment="1" applyProtection="1">
      <alignment horizontal="center" vertical="center" wrapText="1"/>
      <protection locked="0"/>
    </xf>
    <xf numFmtId="49" fontId="7" fillId="0" borderId="47" xfId="2" applyNumberFormat="1" applyFont="1" applyBorder="1" applyAlignment="1" applyProtection="1">
      <alignment vertical="center" wrapText="1"/>
      <protection locked="0"/>
    </xf>
    <xf numFmtId="49" fontId="7" fillId="0" borderId="65" xfId="2" applyNumberFormat="1" applyFont="1" applyBorder="1" applyAlignment="1" applyProtection="1">
      <alignment vertical="center" textRotation="255" wrapText="1"/>
      <protection locked="0"/>
    </xf>
    <xf numFmtId="49" fontId="7" fillId="0" borderId="85" xfId="2" applyNumberFormat="1" applyFont="1" applyBorder="1" applyAlignment="1" applyProtection="1">
      <alignment vertical="center" textRotation="255" wrapText="1"/>
      <protection locked="0"/>
    </xf>
    <xf numFmtId="49" fontId="7" fillId="0" borderId="68" xfId="2" applyNumberFormat="1" applyFont="1" applyBorder="1" applyAlignment="1" applyProtection="1">
      <alignment vertical="center" wrapText="1"/>
      <protection locked="0"/>
    </xf>
    <xf numFmtId="0" fontId="11" fillId="0" borderId="28"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176" fontId="11" fillId="0" borderId="47" xfId="0" applyNumberFormat="1" applyFont="1" applyBorder="1" applyAlignment="1" applyProtection="1">
      <alignment horizontal="left" vertical="center" wrapText="1"/>
      <protection locked="0"/>
    </xf>
    <xf numFmtId="0" fontId="11" fillId="0" borderId="41"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65"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48"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49" fontId="7" fillId="0" borderId="41" xfId="1" applyNumberFormat="1" applyFont="1" applyBorder="1" applyAlignment="1" applyProtection="1">
      <alignment horizontal="center" vertical="center" textRotation="255" wrapText="1"/>
      <protection locked="0"/>
    </xf>
    <xf numFmtId="49" fontId="7" fillId="0" borderId="47" xfId="1" applyNumberFormat="1" applyFont="1" applyBorder="1" applyAlignment="1" applyProtection="1">
      <alignment horizontal="center" vertical="center" textRotation="255" wrapText="1"/>
      <protection locked="0"/>
    </xf>
    <xf numFmtId="49" fontId="7" fillId="0" borderId="35" xfId="1" applyNumberFormat="1" applyFont="1" applyBorder="1" applyAlignment="1" applyProtection="1">
      <alignment horizontal="center" vertical="center" textRotation="255" wrapText="1"/>
      <protection locked="0"/>
    </xf>
    <xf numFmtId="178" fontId="7" fillId="2" borderId="25" xfId="1" applyNumberFormat="1" applyFont="1" applyFill="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49" fontId="7" fillId="0" borderId="47" xfId="0" applyNumberFormat="1" applyFont="1" applyBorder="1" applyAlignment="1" applyProtection="1">
      <alignment vertical="center" wrapText="1"/>
      <protection locked="0"/>
    </xf>
    <xf numFmtId="0" fontId="7" fillId="0" borderId="74" xfId="1" applyFont="1" applyBorder="1" applyAlignment="1" applyProtection="1">
      <alignment horizontal="center" vertical="center" wrapText="1"/>
      <protection locked="0"/>
    </xf>
    <xf numFmtId="0" fontId="7" fillId="0" borderId="56" xfId="1" applyFont="1" applyBorder="1" applyAlignment="1" applyProtection="1">
      <alignment horizontal="center" vertical="center" wrapText="1"/>
      <protection locked="0"/>
    </xf>
    <xf numFmtId="49" fontId="11" fillId="2" borderId="24" xfId="0" applyNumberFormat="1" applyFont="1" applyFill="1" applyBorder="1" applyAlignment="1" applyProtection="1">
      <alignment vertical="center" wrapText="1"/>
      <protection locked="0"/>
    </xf>
    <xf numFmtId="0" fontId="11" fillId="0" borderId="47" xfId="1" applyFont="1" applyBorder="1" applyAlignment="1" applyProtection="1">
      <alignment horizontal="center" vertical="center" wrapText="1"/>
      <protection locked="0"/>
    </xf>
    <xf numFmtId="0" fontId="11" fillId="0" borderId="48" xfId="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shrinkToFit="1"/>
      <protection locked="0"/>
    </xf>
    <xf numFmtId="0" fontId="11" fillId="0" borderId="21" xfId="1" applyFont="1" applyBorder="1" applyAlignment="1" applyProtection="1">
      <alignment horizontal="center" vertical="center" wrapText="1"/>
      <protection locked="0"/>
    </xf>
    <xf numFmtId="0" fontId="11" fillId="0" borderId="22" xfId="1" applyFont="1" applyBorder="1" applyAlignment="1" applyProtection="1">
      <alignment horizontal="center" vertical="center" wrapText="1"/>
      <protection locked="0"/>
    </xf>
    <xf numFmtId="0" fontId="11" fillId="0" borderId="23" xfId="1" applyFont="1" applyBorder="1" applyAlignment="1" applyProtection="1">
      <alignment horizontal="center" vertical="center" wrapText="1"/>
      <protection locked="0"/>
    </xf>
    <xf numFmtId="0" fontId="7" fillId="0" borderId="0" xfId="0" applyFont="1" applyAlignment="1" applyProtection="1">
      <alignment horizontal="right" vertical="top" wrapText="1"/>
      <protection locked="0"/>
    </xf>
    <xf numFmtId="0" fontId="7"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left" vertical="center"/>
    </xf>
    <xf numFmtId="0" fontId="14" fillId="0" borderId="95" xfId="0" applyFont="1" applyBorder="1" applyAlignment="1">
      <alignment horizontal="center" vertical="top" wrapText="1"/>
    </xf>
    <xf numFmtId="0" fontId="14" fillId="0" borderId="95" xfId="0" applyFont="1" applyBorder="1" applyAlignment="1">
      <alignment horizontal="center" vertical="center" wrapText="1"/>
    </xf>
    <xf numFmtId="0" fontId="7" fillId="0" borderId="0" xfId="0" applyFont="1" applyAlignment="1" applyProtection="1">
      <alignment horizontal="right" wrapText="1"/>
      <protection locked="0"/>
    </xf>
    <xf numFmtId="49" fontId="11" fillId="0" borderId="0" xfId="2" applyNumberFormat="1" applyFont="1" applyAlignment="1" applyProtection="1">
      <alignment vertical="center" shrinkToFit="1"/>
      <protection locked="0"/>
    </xf>
    <xf numFmtId="49" fontId="11" fillId="0" borderId="32" xfId="2" applyNumberFormat="1" applyFont="1" applyBorder="1" applyAlignment="1" applyProtection="1">
      <alignment horizontal="left" vertical="center" wrapText="1"/>
      <protection locked="0"/>
    </xf>
    <xf numFmtId="49" fontId="11" fillId="0" borderId="0" xfId="2" applyNumberFormat="1" applyFont="1" applyAlignment="1" applyProtection="1">
      <alignment vertical="top"/>
      <protection locked="0"/>
    </xf>
    <xf numFmtId="49" fontId="7" fillId="0" borderId="86" xfId="0" applyNumberFormat="1" applyFont="1" applyBorder="1" applyAlignment="1" applyProtection="1">
      <alignment horizontal="center" vertical="center" wrapText="1"/>
      <protection locked="0"/>
    </xf>
    <xf numFmtId="49" fontId="7" fillId="0" borderId="60" xfId="0" applyNumberFormat="1" applyFont="1" applyBorder="1" applyAlignment="1" applyProtection="1">
      <alignment horizontal="center" vertical="center" wrapText="1"/>
      <protection locked="0"/>
    </xf>
    <xf numFmtId="0" fontId="7" fillId="0" borderId="0" xfId="1"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49" fontId="7" fillId="0" borderId="46" xfId="2" applyNumberFormat="1" applyFont="1" applyBorder="1" applyAlignment="1" applyProtection="1">
      <alignment horizontal="center" vertical="center" wrapText="1"/>
      <protection locked="0"/>
    </xf>
    <xf numFmtId="49" fontId="7" fillId="0" borderId="75" xfId="2" applyNumberFormat="1" applyFont="1" applyBorder="1" applyAlignment="1" applyProtection="1">
      <alignment horizontal="center" vertical="center" wrapText="1"/>
      <protection locked="0"/>
    </xf>
    <xf numFmtId="49" fontId="7" fillId="0" borderId="68" xfId="2" applyNumberFormat="1" applyFont="1" applyBorder="1" applyAlignment="1" applyProtection="1">
      <alignment horizontal="center" vertical="center" wrapText="1"/>
      <protection locked="0"/>
    </xf>
    <xf numFmtId="0" fontId="7" fillId="0" borderId="59" xfId="1" applyFont="1" applyBorder="1" applyAlignment="1" applyProtection="1">
      <alignment horizontal="center" vertical="center" textRotation="255" shrinkToFit="1"/>
      <protection locked="0"/>
    </xf>
    <xf numFmtId="49" fontId="7" fillId="0" borderId="0" xfId="1" applyNumberFormat="1" applyFont="1" applyAlignment="1" applyProtection="1">
      <alignment horizontal="center" vertical="center" textRotation="255" wrapText="1"/>
      <protection locked="0"/>
    </xf>
    <xf numFmtId="49" fontId="7" fillId="2" borderId="24" xfId="1" applyNumberFormat="1" applyFont="1" applyFill="1" applyBorder="1" applyAlignment="1" applyProtection="1">
      <alignment horizontal="center" vertical="center" wrapText="1"/>
      <protection locked="0"/>
    </xf>
    <xf numFmtId="49" fontId="7" fillId="0" borderId="44" xfId="1" applyNumberFormat="1" applyFont="1" applyBorder="1" applyAlignment="1" applyProtection="1">
      <alignment horizontal="center" vertical="center" wrapText="1"/>
      <protection locked="0"/>
    </xf>
    <xf numFmtId="49" fontId="7" fillId="0" borderId="68" xfId="1" applyNumberFormat="1" applyFont="1" applyBorder="1" applyAlignment="1" applyProtection="1">
      <alignment horizontal="center" vertical="center" wrapText="1"/>
      <protection locked="0"/>
    </xf>
    <xf numFmtId="0" fontId="13" fillId="0" borderId="52" xfId="0" applyFont="1" applyBorder="1" applyAlignment="1" applyProtection="1">
      <alignment vertical="top" wrapText="1"/>
      <protection locked="0"/>
    </xf>
    <xf numFmtId="0" fontId="7" fillId="0" borderId="52" xfId="0" applyFont="1" applyBorder="1" applyAlignment="1" applyProtection="1">
      <alignment vertical="top" wrapText="1"/>
      <protection locked="0"/>
    </xf>
    <xf numFmtId="0" fontId="7" fillId="0" borderId="76" xfId="0" applyFont="1" applyBorder="1" applyAlignment="1" applyProtection="1">
      <alignment horizontal="center" vertical="center" wrapText="1"/>
      <protection locked="0"/>
    </xf>
    <xf numFmtId="0" fontId="13" fillId="0" borderId="0" xfId="0" applyFont="1" applyAlignment="1" applyProtection="1">
      <alignment horizontal="right" wrapText="1"/>
      <protection locked="0"/>
    </xf>
    <xf numFmtId="0" fontId="7" fillId="0" borderId="24" xfId="0" applyFont="1" applyBorder="1" applyAlignment="1" applyProtection="1">
      <alignment horizontal="center" vertical="center" wrapText="1"/>
      <protection locked="0"/>
    </xf>
    <xf numFmtId="0" fontId="7" fillId="0" borderId="24" xfId="0" applyFont="1" applyBorder="1" applyAlignment="1" applyProtection="1">
      <alignment horizontal="right" vertical="center" wrapText="1" indent="1"/>
      <protection locked="0"/>
    </xf>
    <xf numFmtId="0" fontId="7" fillId="0" borderId="25" xfId="0" applyFont="1" applyBorder="1" applyAlignment="1" applyProtection="1">
      <alignment horizontal="right" vertical="center" wrapText="1" indent="1"/>
      <protection locked="0"/>
    </xf>
    <xf numFmtId="0" fontId="7" fillId="0" borderId="26" xfId="0" applyFont="1" applyBorder="1" applyAlignment="1" applyProtection="1">
      <alignment horizontal="right" vertical="center" wrapText="1" indent="1"/>
      <protection locked="0"/>
    </xf>
    <xf numFmtId="0" fontId="7" fillId="0" borderId="98" xfId="0" applyFont="1" applyBorder="1" applyAlignment="1" applyProtection="1">
      <alignment horizontal="left" vertical="center" wrapText="1" indent="1"/>
      <protection locked="0"/>
    </xf>
    <xf numFmtId="0" fontId="7" fillId="0" borderId="20" xfId="0" applyFont="1" applyBorder="1" applyAlignment="1" applyProtection="1">
      <alignment horizontal="center" vertical="center" wrapText="1"/>
      <protection locked="0"/>
    </xf>
    <xf numFmtId="49" fontId="7" fillId="2" borderId="25" xfId="0" applyNumberFormat="1" applyFont="1" applyFill="1" applyBorder="1" applyAlignment="1" applyProtection="1">
      <alignment vertical="center" wrapText="1"/>
      <protection locked="0"/>
    </xf>
    <xf numFmtId="0" fontId="7" fillId="2" borderId="26" xfId="0" applyFont="1" applyFill="1" applyBorder="1" applyAlignment="1" applyProtection="1">
      <alignment horizontal="right" wrapText="1"/>
      <protection locked="0"/>
    </xf>
    <xf numFmtId="0" fontId="7" fillId="0" borderId="86" xfId="0" applyFont="1" applyBorder="1" applyAlignment="1">
      <alignment horizontal="center" vertical="center"/>
    </xf>
    <xf numFmtId="0" fontId="7" fillId="0" borderId="85" xfId="0" applyFont="1" applyBorder="1" applyAlignment="1">
      <alignment horizontal="center" vertical="center"/>
    </xf>
    <xf numFmtId="0" fontId="7" fillId="0" borderId="84"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wrapText="1"/>
    </xf>
    <xf numFmtId="0" fontId="7" fillId="0" borderId="87" xfId="0" applyFont="1" applyBorder="1" applyAlignment="1">
      <alignment horizontal="center" vertical="center"/>
    </xf>
    <xf numFmtId="0" fontId="7" fillId="0" borderId="78" xfId="0" applyFont="1" applyBorder="1" applyAlignment="1">
      <alignment horizontal="center" vertical="center"/>
    </xf>
    <xf numFmtId="0" fontId="7" fillId="0" borderId="80" xfId="0" applyFont="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102" xfId="0" applyFont="1" applyBorder="1" applyAlignment="1">
      <alignment horizontal="center" vertical="center" wrapText="1"/>
    </xf>
    <xf numFmtId="49" fontId="7" fillId="0" borderId="58" xfId="0" applyNumberFormat="1" applyFont="1" applyBorder="1" applyAlignment="1" applyProtection="1">
      <alignment horizontal="right" wrapText="1"/>
      <protection locked="0"/>
    </xf>
    <xf numFmtId="0" fontId="7" fillId="0" borderId="27" xfId="0"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protection locked="0"/>
    </xf>
    <xf numFmtId="49" fontId="7" fillId="0" borderId="90" xfId="0" applyNumberFormat="1" applyFont="1" applyBorder="1" applyAlignment="1" applyProtection="1">
      <alignment horizontal="center" vertical="center" wrapText="1"/>
      <protection locked="0"/>
    </xf>
    <xf numFmtId="0" fontId="7" fillId="0" borderId="51" xfId="2" applyFont="1" applyBorder="1" applyAlignment="1" applyProtection="1">
      <alignment horizontal="right" wrapText="1"/>
      <protection locked="0"/>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45" xfId="2" applyFont="1" applyBorder="1" applyAlignment="1" applyProtection="1">
      <alignment horizontal="right" wrapText="1"/>
      <protection locked="0"/>
    </xf>
    <xf numFmtId="49" fontId="7" fillId="0" borderId="90" xfId="3" applyNumberFormat="1" applyFont="1" applyBorder="1" applyAlignment="1" applyProtection="1">
      <alignment horizontal="center" vertical="center" wrapText="1"/>
      <protection locked="0"/>
    </xf>
    <xf numFmtId="0" fontId="7" fillId="0" borderId="80" xfId="2" applyFont="1" applyBorder="1" applyAlignment="1" applyProtection="1">
      <alignment horizontal="right" wrapText="1"/>
      <protection locked="0"/>
    </xf>
    <xf numFmtId="0" fontId="7" fillId="0" borderId="66" xfId="0" applyFont="1" applyBorder="1" applyAlignment="1" applyProtection="1">
      <alignment vertical="center" wrapText="1"/>
      <protection locked="0"/>
    </xf>
    <xf numFmtId="0" fontId="7" fillId="0" borderId="35" xfId="0" applyFont="1" applyBorder="1" applyAlignment="1" applyProtection="1">
      <alignment vertical="center" wrapText="1"/>
      <protection locked="0"/>
    </xf>
    <xf numFmtId="49" fontId="11" fillId="2" borderId="25" xfId="0" applyNumberFormat="1" applyFont="1" applyFill="1" applyBorder="1" applyAlignment="1" applyProtection="1">
      <alignment vertical="center" wrapText="1"/>
      <protection locked="0"/>
    </xf>
    <xf numFmtId="0" fontId="7" fillId="0" borderId="39" xfId="2" applyFont="1" applyBorder="1" applyAlignment="1" applyProtection="1">
      <alignment horizontal="right" wrapText="1"/>
      <protection locked="0"/>
    </xf>
    <xf numFmtId="49" fontId="7" fillId="0" borderId="54" xfId="2" applyNumberFormat="1" applyFont="1" applyBorder="1" applyAlignment="1" applyProtection="1">
      <alignment horizontal="center" vertical="center" wrapText="1"/>
      <protection locked="0"/>
    </xf>
    <xf numFmtId="0" fontId="7" fillId="0" borderId="99" xfId="2" applyFont="1" applyBorder="1" applyAlignment="1" applyProtection="1">
      <alignment horizontal="center" vertical="center" wrapText="1"/>
      <protection locked="0"/>
    </xf>
    <xf numFmtId="0" fontId="7" fillId="0" borderId="21" xfId="0" applyFont="1" applyBorder="1" applyAlignment="1">
      <alignment horizontal="center" vertical="center"/>
    </xf>
    <xf numFmtId="0" fontId="7" fillId="0" borderId="23" xfId="0" applyFont="1" applyBorder="1" applyAlignment="1">
      <alignment horizontal="center" vertical="center"/>
    </xf>
    <xf numFmtId="49" fontId="7" fillId="0" borderId="22" xfId="2" applyNumberFormat="1" applyFont="1" applyBorder="1" applyAlignment="1" applyProtection="1">
      <alignment horizontal="center" vertical="center" wrapText="1"/>
      <protection locked="0"/>
    </xf>
    <xf numFmtId="0" fontId="7" fillId="0" borderId="45" xfId="0" applyFont="1" applyBorder="1" applyAlignment="1">
      <alignment horizontal="center" vertical="center"/>
    </xf>
    <xf numFmtId="0" fontId="7" fillId="0" borderId="33" xfId="0" applyFont="1" applyBorder="1" applyAlignment="1">
      <alignment horizontal="center" vertical="center"/>
    </xf>
    <xf numFmtId="0" fontId="7" fillId="0" borderId="39" xfId="0" applyFont="1" applyBorder="1" applyAlignment="1">
      <alignment horizontal="center" vertical="center"/>
    </xf>
    <xf numFmtId="0" fontId="7" fillId="0" borderId="51" xfId="2" applyFont="1" applyBorder="1" applyAlignment="1" applyProtection="1">
      <alignment horizontal="right" vertical="center" wrapText="1"/>
      <protection locked="0"/>
    </xf>
    <xf numFmtId="0" fontId="7" fillId="0" borderId="65" xfId="2" applyFont="1" applyBorder="1" applyAlignment="1" applyProtection="1">
      <alignment horizontal="center" vertical="center" wrapText="1"/>
      <protection locked="0"/>
    </xf>
    <xf numFmtId="0" fontId="7" fillId="0" borderId="85" xfId="2" applyFont="1" applyBorder="1" applyAlignment="1" applyProtection="1">
      <alignment horizontal="center" vertical="center" wrapText="1"/>
      <protection locked="0"/>
    </xf>
    <xf numFmtId="0" fontId="7" fillId="0" borderId="87" xfId="2" applyFont="1" applyBorder="1" applyAlignment="1" applyProtection="1">
      <alignment horizontal="center" vertical="center" wrapText="1"/>
      <protection locked="0"/>
    </xf>
    <xf numFmtId="0" fontId="11" fillId="0" borderId="65" xfId="0" applyFont="1" applyBorder="1" applyAlignment="1">
      <alignment horizontal="center" vertical="center"/>
    </xf>
    <xf numFmtId="0" fontId="11" fillId="0" borderId="42" xfId="0" applyFont="1" applyBorder="1" applyAlignment="1">
      <alignment horizontal="center" vertical="center"/>
    </xf>
    <xf numFmtId="0" fontId="7" fillId="0" borderId="63" xfId="0" applyFont="1" applyBorder="1" applyAlignment="1">
      <alignment horizontal="center" vertical="center"/>
    </xf>
    <xf numFmtId="178" fontId="7" fillId="0" borderId="72" xfId="1" applyNumberFormat="1" applyFont="1" applyBorder="1" applyAlignment="1" applyProtection="1">
      <alignment horizontal="right" vertical="center" wrapText="1"/>
      <protection locked="0"/>
    </xf>
    <xf numFmtId="0" fontId="7" fillId="0" borderId="102" xfId="2" applyFont="1" applyBorder="1" applyAlignment="1" applyProtection="1">
      <alignment horizontal="center" vertical="center" wrapText="1"/>
      <protection locked="0"/>
    </xf>
    <xf numFmtId="178" fontId="7" fillId="0" borderId="51" xfId="1" applyNumberFormat="1" applyFont="1" applyBorder="1" applyAlignment="1" applyProtection="1">
      <alignment horizontal="right" vertical="center" wrapText="1"/>
      <protection locked="0"/>
    </xf>
    <xf numFmtId="178" fontId="7" fillId="0" borderId="39" xfId="1" applyNumberFormat="1" applyFont="1" applyBorder="1" applyAlignment="1" applyProtection="1">
      <alignment horizontal="right" vertical="center" wrapText="1"/>
      <protection locked="0"/>
    </xf>
    <xf numFmtId="178" fontId="7" fillId="0" borderId="32" xfId="1" applyNumberFormat="1" applyFont="1" applyBorder="1" applyAlignment="1" applyProtection="1">
      <alignment horizontal="right" vertical="center" wrapText="1"/>
      <protection locked="0"/>
    </xf>
    <xf numFmtId="178" fontId="7" fillId="0" borderId="58" xfId="1" applyNumberFormat="1" applyFont="1" applyBorder="1" applyAlignment="1" applyProtection="1">
      <alignment horizontal="right" vertical="center" wrapText="1"/>
      <protection locked="0"/>
    </xf>
    <xf numFmtId="49" fontId="7" fillId="0" borderId="75" xfId="0" applyNumberFormat="1" applyFont="1" applyBorder="1" applyAlignment="1" applyProtection="1">
      <alignment horizontal="center" vertical="center" wrapText="1"/>
      <protection locked="0"/>
    </xf>
    <xf numFmtId="49" fontId="7" fillId="0" borderId="40" xfId="0" applyNumberFormat="1"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0" xfId="1" applyFont="1" applyAlignment="1" applyProtection="1">
      <alignment vertical="top" wrapText="1"/>
      <protection locked="0"/>
    </xf>
    <xf numFmtId="0" fontId="7" fillId="0" borderId="89" xfId="0" applyFont="1" applyBorder="1" applyAlignment="1" applyProtection="1">
      <alignment horizontal="right" vertical="center" wrapText="1" indent="1"/>
      <protection locked="0"/>
    </xf>
    <xf numFmtId="0" fontId="7" fillId="0" borderId="96" xfId="0" applyFont="1" applyBorder="1" applyAlignment="1" applyProtection="1">
      <alignment horizontal="right" vertical="center" wrapText="1" indent="1"/>
      <protection locked="0"/>
    </xf>
    <xf numFmtId="0" fontId="7" fillId="0" borderId="32" xfId="0" applyFont="1" applyBorder="1" applyAlignment="1" applyProtection="1">
      <alignment horizontal="right" vertical="center" wrapText="1"/>
      <protection locked="0"/>
    </xf>
    <xf numFmtId="0" fontId="7" fillId="0" borderId="103" xfId="2"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49" fontId="7" fillId="0" borderId="89" xfId="0" applyNumberFormat="1" applyFont="1" applyBorder="1" applyAlignment="1" applyProtection="1">
      <alignment horizontal="right" vertical="center" wrapText="1"/>
      <protection locked="0"/>
    </xf>
    <xf numFmtId="49" fontId="7" fillId="0" borderId="31" xfId="0" applyNumberFormat="1" applyFont="1" applyBorder="1" applyAlignment="1" applyProtection="1">
      <alignment horizontal="right" vertical="center" wrapText="1"/>
      <protection locked="0"/>
    </xf>
    <xf numFmtId="49" fontId="7" fillId="0" borderId="37" xfId="0" applyNumberFormat="1" applyFont="1" applyBorder="1" applyAlignment="1" applyProtection="1">
      <alignment horizontal="right" vertical="center" wrapText="1"/>
      <protection locked="0"/>
    </xf>
    <xf numFmtId="0" fontId="7" fillId="2" borderId="26" xfId="0" applyFont="1" applyFill="1" applyBorder="1" applyAlignment="1" applyProtection="1">
      <alignment horizontal="right" vertical="center" wrapText="1"/>
      <protection locked="0"/>
    </xf>
    <xf numFmtId="0" fontId="7" fillId="0" borderId="124" xfId="0" applyFont="1" applyBorder="1" applyAlignment="1" applyProtection="1">
      <alignment horizontal="center" vertical="center" wrapText="1"/>
      <protection locked="0"/>
    </xf>
    <xf numFmtId="0" fontId="7" fillId="0" borderId="102" xfId="0" applyFont="1" applyBorder="1" applyAlignment="1" applyProtection="1">
      <alignment horizontal="center" vertical="center" wrapText="1"/>
      <protection locked="0"/>
    </xf>
    <xf numFmtId="0" fontId="7" fillId="0" borderId="103" xfId="0" applyFont="1" applyBorder="1" applyAlignment="1" applyProtection="1">
      <alignment horizontal="center" vertical="center" wrapText="1"/>
      <protection locked="0"/>
    </xf>
    <xf numFmtId="0" fontId="7" fillId="0" borderId="100" xfId="0" applyFont="1" applyBorder="1" applyAlignment="1" applyProtection="1">
      <alignment horizontal="center" vertical="center" wrapText="1"/>
      <protection locked="0"/>
    </xf>
    <xf numFmtId="0" fontId="7" fillId="0" borderId="102" xfId="3" applyFont="1" applyBorder="1" applyAlignment="1" applyProtection="1">
      <alignment horizontal="center" vertical="center" wrapText="1"/>
      <protection locked="0"/>
    </xf>
    <xf numFmtId="0" fontId="7" fillId="0" borderId="103" xfId="3" applyFont="1" applyBorder="1" applyAlignment="1" applyProtection="1">
      <alignment horizontal="center" vertical="center" wrapText="1"/>
      <protection locked="0"/>
    </xf>
    <xf numFmtId="0" fontId="7" fillId="0" borderId="124" xfId="2" applyFont="1" applyBorder="1" applyAlignment="1" applyProtection="1">
      <alignment horizontal="center" vertical="center" wrapText="1"/>
      <protection locked="0"/>
    </xf>
    <xf numFmtId="49" fontId="7" fillId="0" borderId="49" xfId="0" applyNumberFormat="1" applyFont="1" applyBorder="1" applyAlignment="1" applyProtection="1">
      <alignment vertical="center" textRotation="255" wrapText="1"/>
      <protection locked="0"/>
    </xf>
    <xf numFmtId="0" fontId="7" fillId="0" borderId="125" xfId="0" applyFont="1" applyBorder="1" applyAlignment="1" applyProtection="1">
      <alignment horizontal="center" vertical="center" wrapText="1"/>
      <protection locked="0"/>
    </xf>
    <xf numFmtId="49" fontId="7" fillId="0" borderId="104" xfId="0" applyNumberFormat="1" applyFont="1" applyBorder="1" applyAlignment="1" applyProtection="1">
      <alignment horizontal="right" vertical="center" wrapText="1" indent="1"/>
      <protection locked="0"/>
    </xf>
    <xf numFmtId="49" fontId="7" fillId="0" borderId="92" xfId="0" applyNumberFormat="1" applyFont="1" applyBorder="1" applyAlignment="1" applyProtection="1">
      <alignment horizontal="right" vertical="center" wrapText="1" indent="1"/>
      <protection locked="0"/>
    </xf>
    <xf numFmtId="0" fontId="7" fillId="0" borderId="100" xfId="2" applyFont="1" applyBorder="1" applyAlignment="1" applyProtection="1">
      <alignment horizontal="center" vertical="center" wrapText="1"/>
      <protection locked="0"/>
    </xf>
    <xf numFmtId="0" fontId="7" fillId="0" borderId="101" xfId="2" applyFont="1" applyBorder="1" applyAlignment="1" applyProtection="1">
      <alignment horizontal="center" vertical="center" wrapText="1"/>
      <protection locked="0"/>
    </xf>
    <xf numFmtId="49" fontId="7" fillId="0" borderId="84"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49" fontId="7" fillId="0" borderId="68" xfId="0" applyNumberFormat="1" applyFont="1" applyBorder="1" applyAlignment="1" applyProtection="1">
      <alignment horizontal="center" vertical="center" wrapText="1"/>
      <protection locked="0"/>
    </xf>
    <xf numFmtId="0" fontId="7" fillId="0" borderId="101" xfId="0" applyFont="1" applyBorder="1" applyAlignment="1" applyProtection="1">
      <alignment horizontal="center" vertical="center" wrapText="1"/>
      <protection locked="0"/>
    </xf>
    <xf numFmtId="0" fontId="7" fillId="0" borderId="124" xfId="1" applyFont="1" applyBorder="1" applyAlignment="1" applyProtection="1">
      <alignment horizontal="center" vertical="center" wrapText="1"/>
      <protection locked="0"/>
    </xf>
    <xf numFmtId="0" fontId="7" fillId="0" borderId="102" xfId="1" applyFont="1" applyBorder="1" applyAlignment="1" applyProtection="1">
      <alignment horizontal="center" vertical="center" wrapText="1"/>
      <protection locked="0"/>
    </xf>
    <xf numFmtId="0" fontId="7" fillId="0" borderId="103" xfId="1" applyFont="1" applyBorder="1" applyAlignment="1" applyProtection="1">
      <alignment horizontal="center" vertical="center" wrapText="1"/>
      <protection locked="0"/>
    </xf>
    <xf numFmtId="0" fontId="7" fillId="0" borderId="31" xfId="0" applyFont="1" applyBorder="1" applyAlignment="1" applyProtection="1">
      <alignment vertical="top" wrapText="1"/>
      <protection locked="0"/>
    </xf>
    <xf numFmtId="0" fontId="11" fillId="0" borderId="48" xfId="2" applyFont="1" applyBorder="1" applyAlignment="1" applyProtection="1">
      <alignment horizontal="center" vertical="center" wrapText="1"/>
      <protection locked="0"/>
    </xf>
    <xf numFmtId="49" fontId="7" fillId="0" borderId="52" xfId="2" applyNumberFormat="1" applyFont="1" applyBorder="1" applyAlignment="1" applyProtection="1">
      <alignment vertical="center" wrapText="1"/>
      <protection locked="0"/>
    </xf>
    <xf numFmtId="49" fontId="11" fillId="0" borderId="24" xfId="2" applyNumberFormat="1" applyFont="1" applyBorder="1" applyAlignment="1" applyProtection="1">
      <alignment vertical="top" shrinkToFit="1"/>
      <protection locked="0"/>
    </xf>
    <xf numFmtId="0" fontId="11" fillId="0" borderId="26" xfId="2" applyFont="1" applyBorder="1" applyAlignment="1" applyProtection="1">
      <alignment horizontal="right" vertical="center" wrapText="1"/>
      <protection locked="0"/>
    </xf>
    <xf numFmtId="0" fontId="11" fillId="0" borderId="44" xfId="2" applyFont="1" applyBorder="1" applyAlignment="1" applyProtection="1">
      <alignment vertical="center" wrapText="1"/>
      <protection locked="0"/>
    </xf>
    <xf numFmtId="0" fontId="11" fillId="0" borderId="45" xfId="2" applyFont="1" applyBorder="1" applyAlignment="1" applyProtection="1">
      <alignment vertical="center" wrapText="1"/>
      <protection locked="0"/>
    </xf>
    <xf numFmtId="49" fontId="7" fillId="0" borderId="43" xfId="2" applyNumberFormat="1" applyFont="1" applyBorder="1" applyAlignment="1" applyProtection="1">
      <alignment horizontal="center" vertical="center" wrapText="1"/>
      <protection locked="0"/>
    </xf>
    <xf numFmtId="49" fontId="11" fillId="0" borderId="24" xfId="2" applyNumberFormat="1" applyFont="1" applyBorder="1" applyAlignment="1" applyProtection="1">
      <alignment horizontal="center" vertical="top" shrinkToFit="1"/>
      <protection locked="0"/>
    </xf>
    <xf numFmtId="0" fontId="11" fillId="0" borderId="40" xfId="2" applyFont="1" applyBorder="1" applyAlignment="1" applyProtection="1">
      <alignment vertical="center" wrapText="1"/>
      <protection locked="0"/>
    </xf>
    <xf numFmtId="0" fontId="11" fillId="0" borderId="0" xfId="2" applyFont="1" applyAlignment="1" applyProtection="1">
      <alignment vertical="center" wrapText="1"/>
      <protection locked="0"/>
    </xf>
    <xf numFmtId="0" fontId="11" fillId="0" borderId="32" xfId="2" applyFont="1" applyBorder="1" applyAlignment="1" applyProtection="1">
      <alignment vertical="center" wrapText="1"/>
      <protection locked="0"/>
    </xf>
    <xf numFmtId="176" fontId="11" fillId="0" borderId="77" xfId="0" applyNumberFormat="1" applyFont="1" applyBorder="1" applyAlignment="1" applyProtection="1">
      <alignment horizontal="left" vertical="center" wrapText="1"/>
      <protection locked="0"/>
    </xf>
    <xf numFmtId="0" fontId="11" fillId="0" borderId="85" xfId="2" applyFont="1" applyBorder="1" applyAlignment="1" applyProtection="1">
      <alignment horizontal="center" vertical="center" wrapText="1"/>
      <protection locked="0"/>
    </xf>
    <xf numFmtId="0" fontId="11" fillId="0" borderId="87" xfId="2" applyFont="1" applyBorder="1" applyAlignment="1" applyProtection="1">
      <alignment horizontal="center" vertical="center" wrapText="1"/>
      <protection locked="0"/>
    </xf>
    <xf numFmtId="49" fontId="11" fillId="0" borderId="67" xfId="2" applyNumberFormat="1" applyFont="1" applyBorder="1" applyAlignment="1" applyProtection="1">
      <alignment horizontal="center" vertical="center" wrapText="1"/>
      <protection locked="0"/>
    </xf>
    <xf numFmtId="0" fontId="11" fillId="0" borderId="47" xfId="0" applyFont="1" applyBorder="1" applyAlignment="1" applyProtection="1">
      <alignment vertical="center" wrapText="1"/>
      <protection locked="0"/>
    </xf>
    <xf numFmtId="0" fontId="11" fillId="0" borderId="77" xfId="0" applyFont="1" applyBorder="1" applyAlignment="1" applyProtection="1">
      <alignment vertical="center" wrapText="1"/>
      <protection locked="0"/>
    </xf>
    <xf numFmtId="176" fontId="11" fillId="0" borderId="77" xfId="0" applyNumberFormat="1" applyFont="1" applyBorder="1" applyAlignment="1" applyProtection="1">
      <alignment vertical="center" wrapText="1"/>
      <protection locked="0"/>
    </xf>
    <xf numFmtId="49" fontId="11" fillId="0" borderId="75" xfId="2" applyNumberFormat="1" applyFont="1" applyBorder="1" applyAlignment="1" applyProtection="1">
      <alignment vertical="center" wrapText="1"/>
      <protection locked="0"/>
    </xf>
    <xf numFmtId="49" fontId="11" fillId="0" borderId="44" xfId="2" applyNumberFormat="1" applyFont="1" applyBorder="1" applyAlignment="1" applyProtection="1">
      <alignment vertical="center" wrapText="1"/>
      <protection locked="0"/>
    </xf>
    <xf numFmtId="49" fontId="11" fillId="0" borderId="40" xfId="2" applyNumberFormat="1" applyFont="1" applyBorder="1" applyAlignment="1" applyProtection="1">
      <alignment vertical="center" wrapText="1"/>
      <protection locked="0"/>
    </xf>
    <xf numFmtId="0" fontId="11" fillId="0" borderId="47" xfId="0" applyFont="1" applyBorder="1" applyAlignment="1">
      <alignment horizontal="right" vertical="center" wrapText="1"/>
    </xf>
    <xf numFmtId="176" fontId="11" fillId="0" borderId="47" xfId="0" applyNumberFormat="1" applyFont="1" applyBorder="1" applyAlignment="1" applyProtection="1">
      <alignment vertical="center" wrapText="1"/>
      <protection locked="0"/>
    </xf>
    <xf numFmtId="0" fontId="11" fillId="0" borderId="88" xfId="1" applyFont="1" applyBorder="1" applyAlignment="1" applyProtection="1">
      <alignment horizontal="center" vertical="center" wrapText="1"/>
      <protection locked="0"/>
    </xf>
    <xf numFmtId="0" fontId="11" fillId="0" borderId="29" xfId="1" applyFont="1" applyBorder="1" applyAlignment="1" applyProtection="1">
      <alignment horizontal="center" vertical="center" wrapText="1"/>
      <protection locked="0"/>
    </xf>
    <xf numFmtId="49" fontId="11" fillId="0" borderId="85" xfId="1" applyNumberFormat="1"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7" fillId="0" borderId="49" xfId="0" applyFont="1" applyBorder="1" applyAlignment="1" applyProtection="1">
      <alignment horizontal="left" vertical="center" wrapText="1"/>
      <protection locked="0"/>
    </xf>
    <xf numFmtId="0" fontId="7" fillId="0" borderId="56" xfId="0" applyFont="1" applyBorder="1" applyAlignment="1" applyProtection="1">
      <alignment vertical="center" wrapText="1"/>
      <protection locked="0"/>
    </xf>
    <xf numFmtId="0" fontId="7" fillId="0" borderId="57" xfId="0" applyFont="1" applyBorder="1" applyAlignment="1" applyProtection="1">
      <alignment vertical="center" wrapText="1"/>
      <protection locked="0"/>
    </xf>
    <xf numFmtId="0" fontId="7" fillId="0" borderId="58" xfId="0" applyFont="1" applyBorder="1" applyAlignment="1" applyProtection="1">
      <alignment vertical="center" wrapText="1"/>
      <protection locked="0"/>
    </xf>
    <xf numFmtId="0" fontId="7" fillId="0" borderId="0" xfId="2" applyFont="1" applyAlignment="1" applyProtection="1">
      <alignment vertical="center" wrapText="1"/>
      <protection locked="0"/>
    </xf>
    <xf numFmtId="0" fontId="7" fillId="0" borderId="0" xfId="0" applyFont="1" applyAlignment="1" applyProtection="1">
      <alignment vertical="center" wrapText="1"/>
      <protection locked="0"/>
    </xf>
    <xf numFmtId="0" fontId="7" fillId="0" borderId="94" xfId="0" applyFont="1" applyBorder="1" applyAlignment="1" applyProtection="1">
      <alignment vertical="center" wrapText="1"/>
      <protection locked="0"/>
    </xf>
    <xf numFmtId="0" fontId="7" fillId="0" borderId="41" xfId="1" applyFont="1" applyBorder="1" applyAlignment="1" applyProtection="1">
      <alignment vertical="center" wrapText="1"/>
      <protection locked="0"/>
    </xf>
    <xf numFmtId="0" fontId="7" fillId="0" borderId="43" xfId="1" applyFont="1" applyBorder="1" applyAlignment="1" applyProtection="1">
      <alignment vertical="center" wrapText="1"/>
      <protection locked="0"/>
    </xf>
    <xf numFmtId="0" fontId="7" fillId="0" borderId="0" xfId="1" applyFont="1" applyAlignment="1" applyProtection="1">
      <alignment vertical="center" wrapText="1"/>
      <protection locked="0"/>
    </xf>
    <xf numFmtId="0" fontId="7" fillId="0" borderId="54" xfId="1" applyFont="1" applyBorder="1" applyAlignment="1" applyProtection="1">
      <alignment vertical="center" wrapText="1"/>
      <protection locked="0"/>
    </xf>
    <xf numFmtId="0" fontId="7" fillId="0" borderId="56" xfId="1" applyFont="1" applyBorder="1" applyAlignment="1" applyProtection="1">
      <alignment vertical="center" wrapText="1"/>
      <protection locked="0"/>
    </xf>
    <xf numFmtId="178" fontId="7" fillId="0" borderId="24" xfId="1" applyNumberFormat="1" applyFont="1" applyBorder="1" applyAlignment="1" applyProtection="1">
      <alignment vertical="center" wrapText="1"/>
      <protection locked="0"/>
    </xf>
    <xf numFmtId="178" fontId="7" fillId="0" borderId="25" xfId="1" applyNumberFormat="1" applyFont="1" applyBorder="1" applyAlignment="1" applyProtection="1">
      <alignment vertical="center" wrapText="1"/>
      <protection locked="0"/>
    </xf>
    <xf numFmtId="0" fontId="7" fillId="0" borderId="62" xfId="0" applyFont="1" applyBorder="1" applyAlignment="1" applyProtection="1">
      <alignment vertical="center" wrapText="1"/>
      <protection locked="0"/>
    </xf>
    <xf numFmtId="0" fontId="7" fillId="0" borderId="63" xfId="0" applyFont="1" applyBorder="1" applyAlignment="1" applyProtection="1">
      <alignment vertical="center" wrapText="1"/>
      <protection locked="0"/>
    </xf>
    <xf numFmtId="49" fontId="7" fillId="0" borderId="41" xfId="2" applyNumberFormat="1" applyFont="1" applyBorder="1" applyAlignment="1" applyProtection="1">
      <alignment vertical="center" wrapText="1"/>
      <protection locked="0"/>
    </xf>
    <xf numFmtId="49" fontId="7" fillId="0" borderId="43" xfId="2" applyNumberFormat="1" applyFont="1" applyBorder="1" applyAlignment="1" applyProtection="1">
      <alignment vertical="center" wrapText="1"/>
      <protection locked="0"/>
    </xf>
    <xf numFmtId="0" fontId="7" fillId="0" borderId="47" xfId="0" applyFont="1" applyBorder="1" applyAlignment="1" applyProtection="1">
      <alignment vertical="center" wrapText="1"/>
      <protection locked="0"/>
    </xf>
    <xf numFmtId="0" fontId="7" fillId="0" borderId="49" xfId="0" applyFont="1" applyBorder="1" applyAlignment="1" applyProtection="1">
      <alignment vertical="center" wrapText="1"/>
      <protection locked="0"/>
    </xf>
    <xf numFmtId="49" fontId="7" fillId="0" borderId="74" xfId="2" applyNumberFormat="1" applyFont="1" applyBorder="1" applyAlignment="1" applyProtection="1">
      <alignment vertical="center" wrapText="1"/>
      <protection locked="0"/>
    </xf>
    <xf numFmtId="0" fontId="7" fillId="0" borderId="81" xfId="0" applyFont="1" applyBorder="1" applyAlignment="1" applyProtection="1">
      <alignment vertical="center" wrapText="1"/>
      <protection locked="0"/>
    </xf>
    <xf numFmtId="0" fontId="7" fillId="0" borderId="77"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60" xfId="1" applyFont="1" applyBorder="1" applyAlignment="1" applyProtection="1">
      <alignment vertical="center" wrapText="1"/>
      <protection locked="0"/>
    </xf>
    <xf numFmtId="0" fontId="7" fillId="0" borderId="81" xfId="1" applyFont="1" applyBorder="1" applyAlignment="1" applyProtection="1">
      <alignment vertical="center" wrapText="1"/>
      <protection locked="0"/>
    </xf>
    <xf numFmtId="0" fontId="7" fillId="0" borderId="77" xfId="1" applyFont="1" applyBorder="1" applyAlignment="1" applyProtection="1">
      <alignment vertical="center" wrapText="1"/>
      <protection locked="0"/>
    </xf>
    <xf numFmtId="0" fontId="7" fillId="0" borderId="74" xfId="1" applyFont="1" applyBorder="1" applyAlignment="1" applyProtection="1">
      <alignment vertical="center" wrapText="1"/>
      <protection locked="0"/>
    </xf>
    <xf numFmtId="0" fontId="7" fillId="0" borderId="49" xfId="1" applyFont="1" applyBorder="1" applyAlignment="1" applyProtection="1">
      <alignment vertical="center" wrapText="1"/>
      <protection locked="0"/>
    </xf>
    <xf numFmtId="0" fontId="1" fillId="0" borderId="50" xfId="0" applyFont="1" applyBorder="1" applyAlignment="1">
      <alignment vertical="center" wrapText="1"/>
    </xf>
    <xf numFmtId="0" fontId="7" fillId="0" borderId="79"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Border="1" applyAlignment="1" applyProtection="1">
      <alignment horizontal="left" vertical="center" wrapText="1"/>
      <protection locked="0"/>
    </xf>
    <xf numFmtId="0" fontId="7" fillId="0" borderId="81" xfId="3" applyFont="1" applyBorder="1" applyAlignment="1" applyProtection="1">
      <alignment vertical="center" wrapText="1"/>
      <protection locked="0"/>
    </xf>
    <xf numFmtId="49" fontId="7" fillId="0" borderId="49" xfId="3" applyNumberFormat="1" applyFont="1" applyBorder="1" applyAlignment="1" applyProtection="1">
      <alignment vertical="center" wrapText="1"/>
      <protection locked="0"/>
    </xf>
    <xf numFmtId="0" fontId="7" fillId="0" borderId="56" xfId="2" applyFont="1" applyBorder="1" applyAlignment="1" applyProtection="1">
      <alignment vertical="center" wrapText="1"/>
      <protection locked="0"/>
    </xf>
    <xf numFmtId="49" fontId="11" fillId="0" borderId="50" xfId="2" applyNumberFormat="1" applyFont="1" applyBorder="1" applyAlignment="1" applyProtection="1">
      <alignment horizontal="left" vertical="center" wrapText="1"/>
      <protection locked="0"/>
    </xf>
    <xf numFmtId="0" fontId="7" fillId="0" borderId="47" xfId="2" applyFont="1" applyBorder="1" applyAlignment="1" applyProtection="1">
      <alignment vertical="center" wrapText="1"/>
      <protection locked="0"/>
    </xf>
    <xf numFmtId="0" fontId="7" fillId="0" borderId="49" xfId="2" applyFont="1" applyBorder="1" applyAlignment="1" applyProtection="1">
      <alignment vertical="center" wrapText="1"/>
      <protection locked="0"/>
    </xf>
    <xf numFmtId="0" fontId="7" fillId="0" borderId="93" xfId="2" applyFont="1" applyBorder="1" applyAlignment="1" applyProtection="1">
      <alignment horizontal="left" vertical="center" wrapText="1"/>
      <protection locked="0"/>
    </xf>
    <xf numFmtId="0" fontId="7" fillId="0" borderId="50" xfId="2" applyFont="1" applyBorder="1" applyAlignment="1" applyProtection="1">
      <alignment horizontal="left" vertical="center" wrapText="1"/>
      <protection locked="0"/>
    </xf>
    <xf numFmtId="0" fontId="7" fillId="0" borderId="50" xfId="2" applyFont="1" applyBorder="1" applyAlignment="1" applyProtection="1">
      <alignment vertical="center" wrapText="1"/>
      <protection locked="0"/>
    </xf>
    <xf numFmtId="49" fontId="7" fillId="0" borderId="48" xfId="2" applyNumberFormat="1" applyFont="1" applyBorder="1" applyAlignment="1" applyProtection="1">
      <alignment vertical="center" wrapText="1"/>
      <protection locked="0"/>
    </xf>
    <xf numFmtId="0" fontId="7" fillId="0" borderId="43" xfId="2" applyFont="1" applyBorder="1" applyAlignment="1" applyProtection="1">
      <alignment vertical="center" wrapText="1"/>
      <protection locked="0"/>
    </xf>
    <xf numFmtId="49" fontId="7" fillId="0" borderId="82" xfId="0" applyNumberFormat="1" applyFont="1" applyBorder="1" applyAlignment="1" applyProtection="1">
      <alignment horizontal="center" vertical="center" wrapText="1"/>
      <protection locked="0"/>
    </xf>
    <xf numFmtId="49" fontId="7" fillId="0" borderId="74" xfId="0" applyNumberFormat="1" applyFont="1" applyBorder="1" applyAlignment="1" applyProtection="1">
      <alignment vertical="center" wrapText="1"/>
      <protection locked="0"/>
    </xf>
    <xf numFmtId="0" fontId="7" fillId="0" borderId="47" xfId="1" applyFont="1" applyBorder="1" applyAlignment="1" applyProtection="1">
      <alignment vertical="center" wrapText="1"/>
      <protection locked="0"/>
    </xf>
    <xf numFmtId="0" fontId="7" fillId="0" borderId="55" xfId="0" applyFont="1" applyBorder="1" applyAlignment="1" applyProtection="1">
      <alignment vertical="center" wrapText="1"/>
      <protection locked="0"/>
    </xf>
    <xf numFmtId="49" fontId="7" fillId="0" borderId="47" xfId="2" applyNumberFormat="1" applyFont="1" applyBorder="1" applyAlignment="1" applyProtection="1">
      <alignment vertical="center" wrapText="1"/>
      <protection locked="0"/>
    </xf>
    <xf numFmtId="49" fontId="7" fillId="0" borderId="49" xfId="2" applyNumberFormat="1" applyFont="1" applyBorder="1" applyAlignment="1" applyProtection="1">
      <alignment vertical="center" wrapText="1"/>
      <protection locked="0"/>
    </xf>
    <xf numFmtId="49" fontId="7" fillId="0" borderId="65" xfId="0" applyNumberFormat="1" applyFont="1" applyBorder="1" applyAlignment="1" applyProtection="1">
      <alignment horizontal="center" vertical="center" wrapText="1"/>
      <protection locked="0"/>
    </xf>
    <xf numFmtId="0" fontId="7" fillId="0" borderId="42"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7" fillId="0" borderId="43" xfId="0" applyFont="1" applyBorder="1" applyAlignment="1" applyProtection="1">
      <alignment vertical="center" wrapText="1"/>
      <protection locked="0"/>
    </xf>
    <xf numFmtId="49" fontId="7" fillId="0" borderId="49" xfId="0" applyNumberFormat="1" applyFont="1" applyBorder="1" applyAlignment="1" applyProtection="1">
      <alignment vertical="center" wrapText="1"/>
      <protection locked="0"/>
    </xf>
    <xf numFmtId="0" fontId="7" fillId="0" borderId="48" xfId="1" applyFont="1" applyBorder="1" applyAlignment="1" applyProtection="1">
      <alignment vertical="center" wrapText="1"/>
      <protection locked="0"/>
    </xf>
    <xf numFmtId="0" fontId="7" fillId="0" borderId="54" xfId="0" applyFont="1" applyBorder="1" applyAlignment="1" applyProtection="1">
      <alignment vertical="center" wrapText="1"/>
      <protection locked="0"/>
    </xf>
    <xf numFmtId="0" fontId="7" fillId="0" borderId="89"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7" fillId="0" borderId="50"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7" fillId="0" borderId="64" xfId="0" applyFont="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13" fillId="0" borderId="89" xfId="0" applyFont="1" applyBorder="1" applyAlignment="1" applyProtection="1">
      <alignment horizontal="center" vertical="center" textRotation="255" wrapText="1"/>
      <protection locked="0"/>
    </xf>
    <xf numFmtId="0" fontId="13" fillId="0" borderId="31" xfId="0" applyFont="1" applyBorder="1" applyAlignment="1" applyProtection="1">
      <alignment horizontal="center" vertical="center" textRotation="255" wrapText="1"/>
      <protection locked="0"/>
    </xf>
    <xf numFmtId="0" fontId="11" fillId="0" borderId="59" xfId="1" applyFont="1" applyBorder="1" applyAlignment="1" applyProtection="1">
      <alignment horizontal="center" vertical="center" wrapText="1"/>
      <protection locked="0"/>
    </xf>
    <xf numFmtId="0" fontId="11" fillId="0" borderId="28" xfId="1" applyFont="1" applyBorder="1" applyAlignment="1" applyProtection="1">
      <alignment horizontal="center" vertical="center" wrapText="1"/>
      <protection locked="0"/>
    </xf>
    <xf numFmtId="0" fontId="11" fillId="0" borderId="34" xfId="1" applyFont="1" applyBorder="1" applyAlignment="1" applyProtection="1">
      <alignment horizontal="center" vertical="center" wrapText="1"/>
      <protection locked="0"/>
    </xf>
    <xf numFmtId="49" fontId="11" fillId="0" borderId="89" xfId="1" applyNumberFormat="1" applyFont="1" applyBorder="1" applyAlignment="1" applyProtection="1">
      <alignment horizontal="left" vertical="center" wrapText="1"/>
      <protection locked="0"/>
    </xf>
    <xf numFmtId="49" fontId="11" fillId="0" borderId="71" xfId="1" applyNumberFormat="1" applyFont="1" applyBorder="1" applyAlignment="1" applyProtection="1">
      <alignment horizontal="left" vertical="center" wrapText="1"/>
      <protection locked="0"/>
    </xf>
    <xf numFmtId="49" fontId="11" fillId="0" borderId="72" xfId="1" applyNumberFormat="1" applyFont="1" applyBorder="1" applyAlignment="1" applyProtection="1">
      <alignment horizontal="left" vertical="center" wrapText="1"/>
      <protection locked="0"/>
    </xf>
    <xf numFmtId="0" fontId="7" fillId="0" borderId="49" xfId="3" applyFont="1" applyBorder="1" applyAlignment="1" applyProtection="1">
      <alignment horizontal="left" vertical="center" wrapText="1"/>
      <protection locked="0"/>
    </xf>
    <xf numFmtId="0" fontId="7" fillId="0" borderId="50" xfId="3" applyFont="1" applyBorder="1" applyAlignment="1" applyProtection="1">
      <alignment horizontal="left" vertical="center" wrapText="1"/>
      <protection locked="0"/>
    </xf>
    <xf numFmtId="0" fontId="7" fillId="0" borderId="51" xfId="3" applyFont="1" applyBorder="1" applyAlignment="1" applyProtection="1">
      <alignment horizontal="left" vertical="center" wrapText="1"/>
      <protection locked="0"/>
    </xf>
    <xf numFmtId="0" fontId="0" fillId="0" borderId="50" xfId="0" applyBorder="1" applyAlignment="1">
      <alignment horizontal="left" vertical="center" wrapText="1"/>
    </xf>
    <xf numFmtId="0" fontId="0" fillId="0" borderId="51" xfId="0" applyBorder="1" applyAlignment="1">
      <alignment horizontal="left" vertical="center" wrapText="1"/>
    </xf>
    <xf numFmtId="0" fontId="7" fillId="0" borderId="56" xfId="3" applyFont="1" applyBorder="1" applyAlignment="1" applyProtection="1">
      <alignment horizontal="left" vertical="center" wrapText="1"/>
      <protection locked="0"/>
    </xf>
    <xf numFmtId="0" fontId="0" fillId="0" borderId="57" xfId="0" applyBorder="1" applyAlignment="1">
      <alignment horizontal="left" vertical="center" wrapText="1"/>
    </xf>
    <xf numFmtId="0" fontId="0" fillId="0" borderId="58" xfId="0" applyBorder="1" applyAlignment="1">
      <alignment horizontal="left" vertical="center" wrapText="1"/>
    </xf>
    <xf numFmtId="0" fontId="7" fillId="0" borderId="18" xfId="0" applyFont="1" applyBorder="1" applyAlignment="1" applyProtection="1">
      <alignment horizontal="right" vertical="center" wrapText="1"/>
      <protection locked="0"/>
    </xf>
    <xf numFmtId="0" fontId="7" fillId="0" borderId="12" xfId="0" applyFont="1" applyBorder="1" applyAlignment="1" applyProtection="1">
      <alignment horizontal="right" vertical="center" wrapText="1"/>
      <protection locked="0"/>
    </xf>
    <xf numFmtId="0" fontId="7" fillId="0" borderId="19" xfId="0" applyFont="1" applyBorder="1" applyAlignment="1" applyProtection="1">
      <alignment horizontal="right" vertical="center" wrapText="1"/>
      <protection locked="0"/>
    </xf>
    <xf numFmtId="0" fontId="7" fillId="0" borderId="47" xfId="1" applyFont="1" applyBorder="1" applyAlignment="1" applyProtection="1">
      <alignment horizontal="center" vertical="center" wrapText="1"/>
      <protection locked="0"/>
    </xf>
    <xf numFmtId="0" fontId="0" fillId="0" borderId="47" xfId="0" applyBorder="1" applyAlignment="1">
      <alignment horizontal="center" vertical="center" wrapText="1"/>
    </xf>
    <xf numFmtId="0" fontId="11" fillId="0" borderId="88" xfId="1" applyFont="1" applyBorder="1" applyAlignment="1" applyProtection="1">
      <alignment horizontal="center" vertical="center" wrapText="1"/>
      <protection locked="0"/>
    </xf>
    <xf numFmtId="0" fontId="11" fillId="0" borderId="30" xfId="1" applyFont="1" applyBorder="1" applyAlignment="1" applyProtection="1">
      <alignment horizontal="center" vertical="center" wrapText="1"/>
      <protection locked="0"/>
    </xf>
    <xf numFmtId="0" fontId="11" fillId="0" borderId="42" xfId="1" applyFont="1" applyBorder="1" applyAlignment="1" applyProtection="1">
      <alignment horizontal="center" vertical="center" wrapText="1"/>
      <protection locked="0"/>
    </xf>
    <xf numFmtId="0" fontId="7" fillId="0" borderId="59" xfId="1" applyFont="1" applyBorder="1" applyAlignment="1" applyProtection="1">
      <alignment horizontal="center" vertical="center" wrapText="1"/>
      <protection locked="0"/>
    </xf>
    <xf numFmtId="0" fontId="7" fillId="0" borderId="28" xfId="1" applyFont="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47" xfId="0" applyBorder="1" applyAlignment="1">
      <alignment vertical="center" wrapText="1"/>
    </xf>
    <xf numFmtId="0" fontId="0" fillId="0" borderId="48" xfId="0" applyBorder="1" applyAlignment="1">
      <alignment vertical="center" wrapText="1"/>
    </xf>
    <xf numFmtId="0" fontId="7" fillId="0" borderId="60" xfId="0" applyFont="1" applyBorder="1">
      <alignment vertical="center"/>
    </xf>
    <xf numFmtId="0" fontId="0" fillId="0" borderId="60" xfId="0" applyBorder="1">
      <alignment vertical="center"/>
    </xf>
    <xf numFmtId="0" fontId="0" fillId="0" borderId="61" xfId="0" applyBorder="1">
      <alignment vertical="center"/>
    </xf>
    <xf numFmtId="0" fontId="7" fillId="0" borderId="85" xfId="1" applyFont="1" applyBorder="1" applyAlignment="1" applyProtection="1">
      <alignment horizontal="center" vertical="center" wrapText="1"/>
      <protection locked="0"/>
    </xf>
    <xf numFmtId="0" fontId="0" fillId="0" borderId="85" xfId="0" applyBorder="1" applyAlignment="1">
      <alignment vertical="center" wrapText="1"/>
    </xf>
    <xf numFmtId="0" fontId="7" fillId="0" borderId="47" xfId="0" applyFont="1" applyBorder="1" applyAlignment="1">
      <alignment vertical="center" wrapText="1"/>
    </xf>
    <xf numFmtId="0" fontId="7" fillId="0" borderId="77" xfId="0" applyFont="1" applyBorder="1" applyAlignment="1">
      <alignment vertical="center" wrapText="1"/>
    </xf>
    <xf numFmtId="0" fontId="7" fillId="0" borderId="75"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2" borderId="24"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7" fillId="2" borderId="26" xfId="0" applyFont="1" applyFill="1" applyBorder="1" applyAlignment="1" applyProtection="1">
      <alignment vertical="center" wrapText="1"/>
      <protection locked="0"/>
    </xf>
    <xf numFmtId="0" fontId="7" fillId="0" borderId="70" xfId="1" applyFont="1" applyBorder="1" applyAlignment="1" applyProtection="1">
      <alignment vertical="center" wrapText="1"/>
      <protection locked="0"/>
    </xf>
    <xf numFmtId="0" fontId="7" fillId="0" borderId="71" xfId="1" applyFont="1" applyBorder="1" applyAlignment="1" applyProtection="1">
      <alignment vertical="center" wrapText="1"/>
      <protection locked="0"/>
    </xf>
    <xf numFmtId="0" fontId="7" fillId="0" borderId="72" xfId="1" applyFont="1" applyBorder="1" applyAlignment="1" applyProtection="1">
      <alignment vertical="center" wrapText="1"/>
      <protection locked="0"/>
    </xf>
    <xf numFmtId="0" fontId="7" fillId="0" borderId="63" xfId="1" applyFont="1" applyBorder="1" applyAlignment="1" applyProtection="1">
      <alignment vertical="center" wrapText="1"/>
      <protection locked="0"/>
    </xf>
    <xf numFmtId="0" fontId="7" fillId="0" borderId="64" xfId="1" applyFont="1" applyBorder="1" applyAlignment="1" applyProtection="1">
      <alignment vertical="center" wrapText="1"/>
      <protection locked="0"/>
    </xf>
    <xf numFmtId="0" fontId="7" fillId="0" borderId="67" xfId="0" applyFont="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7" fillId="0" borderId="51" xfId="2" applyFont="1" applyBorder="1" applyAlignment="1" applyProtection="1">
      <alignment vertical="center" wrapText="1"/>
      <protection locked="0"/>
    </xf>
    <xf numFmtId="0" fontId="7" fillId="0" borderId="73" xfId="0" applyFont="1" applyBorder="1" applyAlignment="1" applyProtection="1">
      <alignment horizontal="center" vertical="center" wrapText="1"/>
      <protection locked="0"/>
    </xf>
    <xf numFmtId="49" fontId="7" fillId="0" borderId="11" xfId="0" applyNumberFormat="1" applyFont="1" applyBorder="1" applyAlignment="1" applyProtection="1">
      <alignment vertical="center" wrapText="1"/>
      <protection locked="0"/>
    </xf>
    <xf numFmtId="49" fontId="7" fillId="0" borderId="12" xfId="0" applyNumberFormat="1" applyFont="1" applyBorder="1" applyAlignment="1" applyProtection="1">
      <alignment vertical="center" wrapText="1"/>
      <protection locked="0"/>
    </xf>
    <xf numFmtId="49" fontId="7" fillId="0" borderId="13" xfId="0" applyNumberFormat="1" applyFont="1" applyBorder="1" applyAlignment="1" applyProtection="1">
      <alignment vertical="center" wrapText="1"/>
      <protection locked="0"/>
    </xf>
    <xf numFmtId="0" fontId="7" fillId="0" borderId="28" xfId="0" applyFont="1" applyBorder="1" applyAlignment="1" applyProtection="1">
      <alignment vertical="center" textRotation="255" wrapText="1"/>
      <protection locked="0"/>
    </xf>
    <xf numFmtId="0" fontId="7" fillId="0" borderId="34" xfId="0" applyFont="1" applyBorder="1" applyAlignment="1" applyProtection="1">
      <alignment vertical="center" textRotation="255" wrapText="1"/>
      <protection locked="0"/>
    </xf>
    <xf numFmtId="49" fontId="7" fillId="0" borderId="50" xfId="0" applyNumberFormat="1" applyFont="1" applyBorder="1" applyAlignment="1" applyProtection="1">
      <alignment vertical="center" wrapText="1"/>
      <protection locked="0"/>
    </xf>
    <xf numFmtId="49" fontId="7" fillId="0" borderId="51" xfId="0" applyNumberFormat="1" applyFont="1" applyBorder="1" applyAlignment="1" applyProtection="1">
      <alignment vertical="center" wrapText="1"/>
      <protection locked="0"/>
    </xf>
    <xf numFmtId="0" fontId="7" fillId="0" borderId="74" xfId="0" applyFont="1" applyBorder="1" applyAlignment="1" applyProtection="1">
      <alignment vertical="center" wrapText="1"/>
      <protection locked="0"/>
    </xf>
    <xf numFmtId="0" fontId="7" fillId="0" borderId="79" xfId="0" applyFont="1" applyBorder="1" applyAlignment="1" applyProtection="1">
      <alignment vertical="center" wrapText="1"/>
      <protection locked="0"/>
    </xf>
    <xf numFmtId="0" fontId="7" fillId="0" borderId="80" xfId="0" applyFont="1" applyBorder="1" applyAlignment="1" applyProtection="1">
      <alignment vertical="center" wrapText="1"/>
      <protection locked="0"/>
    </xf>
    <xf numFmtId="0" fontId="7" fillId="0" borderId="75" xfId="0" applyFont="1" applyBorder="1" applyAlignment="1" applyProtection="1">
      <alignment vertical="center" wrapText="1"/>
      <protection locked="0"/>
    </xf>
    <xf numFmtId="0" fontId="7" fillId="0" borderId="76" xfId="0" applyFont="1" applyBorder="1" applyAlignment="1" applyProtection="1">
      <alignment vertical="center" wrapText="1"/>
      <protection locked="0"/>
    </xf>
    <xf numFmtId="0" fontId="7" fillId="0" borderId="52" xfId="0" applyFont="1" applyBorder="1" applyAlignment="1" applyProtection="1">
      <alignment vertical="center" wrapText="1"/>
      <protection locked="0"/>
    </xf>
    <xf numFmtId="49" fontId="7" fillId="0" borderId="77" xfId="2" applyNumberFormat="1" applyFont="1" applyBorder="1" applyAlignment="1" applyProtection="1">
      <alignment vertical="center" textRotation="255" wrapText="1"/>
      <protection locked="0"/>
    </xf>
    <xf numFmtId="49" fontId="7" fillId="0" borderId="66" xfId="2" applyNumberFormat="1" applyFont="1" applyBorder="1" applyAlignment="1" applyProtection="1">
      <alignment vertical="center" textRotation="255" wrapText="1"/>
      <protection locked="0"/>
    </xf>
    <xf numFmtId="49" fontId="7" fillId="0" borderId="35" xfId="2" applyNumberFormat="1" applyFont="1" applyBorder="1" applyAlignment="1" applyProtection="1">
      <alignment vertical="center" textRotation="255" wrapText="1"/>
      <protection locked="0"/>
    </xf>
    <xf numFmtId="49" fontId="7" fillId="0" borderId="41" xfId="2" applyNumberFormat="1" applyFont="1" applyBorder="1" applyAlignment="1" applyProtection="1">
      <alignment vertical="center" textRotation="255" wrapText="1"/>
      <protection locked="0"/>
    </xf>
    <xf numFmtId="49" fontId="11" fillId="0" borderId="89" xfId="2" applyNumberFormat="1" applyFont="1" applyBorder="1" applyAlignment="1" applyProtection="1">
      <alignment horizontal="left" vertical="center" wrapText="1"/>
      <protection locked="0"/>
    </xf>
    <xf numFmtId="49" fontId="11" fillId="0" borderId="71" xfId="2" applyNumberFormat="1" applyFont="1" applyBorder="1" applyAlignment="1" applyProtection="1">
      <alignment horizontal="left" vertical="center" wrapText="1"/>
      <protection locked="0"/>
    </xf>
    <xf numFmtId="49" fontId="11" fillId="0" borderId="72" xfId="2" applyNumberFormat="1" applyFont="1" applyBorder="1" applyAlignment="1" applyProtection="1">
      <alignment horizontal="left" vertical="center" wrapText="1"/>
      <protection locked="0"/>
    </xf>
    <xf numFmtId="0" fontId="7" fillId="0" borderId="20" xfId="0" applyFont="1" applyBorder="1" applyAlignment="1" applyProtection="1">
      <alignment vertical="top" wrapText="1"/>
      <protection locked="0"/>
    </xf>
    <xf numFmtId="0" fontId="7" fillId="0" borderId="27" xfId="0" applyFont="1" applyBorder="1" applyAlignment="1" applyProtection="1">
      <alignment vertical="top" wrapText="1"/>
      <protection locked="0"/>
    </xf>
    <xf numFmtId="0" fontId="7" fillId="0" borderId="33" xfId="0" applyFont="1" applyBorder="1" applyAlignment="1" applyProtection="1">
      <alignment vertical="top" wrapText="1"/>
      <protection locked="0"/>
    </xf>
    <xf numFmtId="0" fontId="7" fillId="0" borderId="59"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49" fontId="7" fillId="0" borderId="59" xfId="2" applyNumberFormat="1" applyFont="1" applyBorder="1" applyAlignment="1" applyProtection="1">
      <alignment vertical="center" textRotation="255" wrapText="1"/>
      <protection locked="0"/>
    </xf>
    <xf numFmtId="49" fontId="7" fillId="0" borderId="28" xfId="2" applyNumberFormat="1" applyFont="1" applyBorder="1" applyAlignment="1" applyProtection="1">
      <alignment vertical="center" textRotation="255" wrapText="1"/>
      <protection locked="0"/>
    </xf>
    <xf numFmtId="49" fontId="7" fillId="0" borderId="65" xfId="2" applyNumberFormat="1" applyFont="1" applyBorder="1" applyAlignment="1" applyProtection="1">
      <alignment vertical="center" textRotation="255" wrapText="1"/>
      <protection locked="0"/>
    </xf>
    <xf numFmtId="49" fontId="7" fillId="0" borderId="50" xfId="2" applyNumberFormat="1" applyFont="1" applyBorder="1" applyAlignment="1" applyProtection="1">
      <alignment vertical="center" wrapText="1"/>
      <protection locked="0"/>
    </xf>
    <xf numFmtId="49" fontId="7" fillId="0" borderId="51" xfId="2" applyNumberFormat="1" applyFont="1" applyBorder="1" applyAlignment="1" applyProtection="1">
      <alignment vertical="center" wrapText="1"/>
      <protection locked="0"/>
    </xf>
    <xf numFmtId="0" fontId="11" fillId="0" borderId="93"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7" fillId="2" borderId="25" xfId="1" applyFont="1" applyFill="1" applyBorder="1" applyAlignment="1" applyProtection="1">
      <alignment vertical="center" wrapText="1"/>
      <protection locked="0"/>
    </xf>
    <xf numFmtId="0" fontId="7" fillId="2" borderId="26" xfId="1" applyFont="1" applyFill="1" applyBorder="1" applyAlignment="1" applyProtection="1">
      <alignment vertical="center" wrapText="1"/>
      <protection locked="0"/>
    </xf>
    <xf numFmtId="0" fontId="7" fillId="0" borderId="57" xfId="1" applyFont="1" applyBorder="1" applyAlignment="1" applyProtection="1">
      <alignment vertical="center" wrapText="1"/>
      <protection locked="0"/>
    </xf>
    <xf numFmtId="0" fontId="0" fillId="0" borderId="57" xfId="0" applyBorder="1" applyAlignment="1">
      <alignment vertical="center" wrapText="1"/>
    </xf>
    <xf numFmtId="0" fontId="0" fillId="0" borderId="58" xfId="0" applyBorder="1" applyAlignment="1">
      <alignment vertical="center" wrapText="1"/>
    </xf>
    <xf numFmtId="0" fontId="11" fillId="0" borderId="59"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89"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7" fillId="0" borderId="75" xfId="1" applyFont="1" applyBorder="1" applyAlignment="1" applyProtection="1">
      <alignment horizontal="center" vertical="center" wrapText="1"/>
      <protection locked="0"/>
    </xf>
    <xf numFmtId="0" fontId="0" fillId="0" borderId="52" xfId="0" applyBorder="1" applyAlignment="1">
      <alignment vertical="center" wrapText="1"/>
    </xf>
    <xf numFmtId="0" fontId="7" fillId="0" borderId="77" xfId="1" applyFont="1" applyBorder="1" applyAlignment="1" applyProtection="1">
      <alignment horizontal="center" vertical="center" wrapText="1"/>
      <protection locked="0"/>
    </xf>
    <xf numFmtId="0" fontId="0" fillId="0" borderId="66" xfId="0" applyBorder="1" applyAlignment="1">
      <alignment vertical="center" wrapText="1"/>
    </xf>
    <xf numFmtId="0" fontId="0" fillId="0" borderId="35" xfId="0" applyBorder="1" applyAlignment="1">
      <alignment vertical="center" wrapText="1"/>
    </xf>
    <xf numFmtId="0" fontId="7" fillId="0" borderId="90" xfId="1" applyFont="1" applyBorder="1" applyAlignment="1" applyProtection="1">
      <alignment horizontal="center" vertical="center" wrapText="1"/>
      <protection locked="0"/>
    </xf>
    <xf numFmtId="0" fontId="0" fillId="0" borderId="31" xfId="0" applyBorder="1" applyAlignment="1">
      <alignment vertical="center" wrapText="1"/>
    </xf>
    <xf numFmtId="0" fontId="0" fillId="0" borderId="37" xfId="0" applyBorder="1" applyAlignment="1">
      <alignment vertical="center" wrapText="1"/>
    </xf>
    <xf numFmtId="0" fontId="11" fillId="0" borderId="29"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88"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43"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49" fontId="7" fillId="0" borderId="71" xfId="0" applyNumberFormat="1" applyFont="1" applyBorder="1" applyAlignment="1" applyProtection="1">
      <alignment vertical="center" textRotation="255" wrapText="1"/>
      <protection locked="0"/>
    </xf>
    <xf numFmtId="49" fontId="7" fillId="0" borderId="0" xfId="0" applyNumberFormat="1" applyFont="1" applyAlignment="1" applyProtection="1">
      <alignment vertical="center" textRotation="255" wrapText="1"/>
      <protection locked="0"/>
    </xf>
    <xf numFmtId="0" fontId="7" fillId="0" borderId="59"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0" fontId="7" fillId="0" borderId="34" xfId="2" applyFont="1" applyBorder="1" applyAlignment="1" applyProtection="1">
      <alignment horizontal="center" vertical="center" wrapText="1"/>
      <protection locked="0"/>
    </xf>
    <xf numFmtId="49" fontId="7" fillId="0" borderId="77" xfId="0" applyNumberFormat="1" applyFont="1" applyBorder="1" applyAlignment="1" applyProtection="1">
      <alignment vertical="center" textRotation="255" wrapText="1"/>
      <protection locked="0"/>
    </xf>
    <xf numFmtId="49" fontId="7" fillId="0" borderId="66" xfId="0" applyNumberFormat="1" applyFont="1" applyBorder="1" applyAlignment="1" applyProtection="1">
      <alignment vertical="center" textRotation="255" wrapText="1"/>
      <protection locked="0"/>
    </xf>
    <xf numFmtId="49" fontId="7" fillId="0" borderId="35" xfId="0" applyNumberFormat="1" applyFont="1" applyBorder="1" applyAlignment="1" applyProtection="1">
      <alignment vertical="center" textRotation="255" wrapText="1"/>
      <protection locked="0"/>
    </xf>
    <xf numFmtId="0" fontId="14" fillId="0" borderId="95"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89" xfId="0" applyFont="1" applyBorder="1" applyAlignment="1">
      <alignment horizontal="left" vertical="top" wrapText="1"/>
    </xf>
    <xf numFmtId="0" fontId="14" fillId="0" borderId="71" xfId="0" applyFont="1" applyBorder="1" applyAlignment="1">
      <alignment horizontal="left" vertical="top" wrapText="1"/>
    </xf>
    <xf numFmtId="0" fontId="14" fillId="0" borderId="72" xfId="0" applyFont="1" applyBorder="1" applyAlignment="1">
      <alignment horizontal="left" vertical="top" wrapText="1"/>
    </xf>
    <xf numFmtId="0" fontId="14" fillId="0" borderId="37" xfId="0" applyFont="1" applyBorder="1" applyAlignment="1">
      <alignment horizontal="left" vertical="top" wrapText="1"/>
    </xf>
    <xf numFmtId="0" fontId="14" fillId="0" borderId="38" xfId="0" applyFont="1" applyBorder="1" applyAlignment="1">
      <alignment horizontal="left" vertical="top" wrapText="1"/>
    </xf>
    <xf numFmtId="0" fontId="14" fillId="0" borderId="39" xfId="0" applyFont="1" applyBorder="1" applyAlignment="1">
      <alignment horizontal="left" vertical="top" wrapText="1"/>
    </xf>
    <xf numFmtId="0" fontId="11" fillId="0" borderId="88" xfId="2" applyFont="1" applyBorder="1" applyAlignment="1" applyProtection="1">
      <alignment horizontal="center" vertical="center" wrapText="1"/>
      <protection locked="0"/>
    </xf>
    <xf numFmtId="0" fontId="11" fillId="0" borderId="30" xfId="2" applyFont="1" applyBorder="1" applyAlignment="1" applyProtection="1">
      <alignment horizontal="center" vertical="center" wrapText="1"/>
      <protection locked="0"/>
    </xf>
    <xf numFmtId="0" fontId="11" fillId="0" borderId="42" xfId="2" applyFont="1" applyBorder="1" applyAlignment="1" applyProtection="1">
      <alignment horizontal="center" vertical="center" wrapText="1"/>
      <protection locked="0"/>
    </xf>
    <xf numFmtId="0" fontId="7" fillId="0" borderId="20" xfId="2" applyFont="1" applyBorder="1" applyAlignment="1" applyProtection="1">
      <alignment horizontal="left" vertical="top" wrapText="1"/>
      <protection locked="0"/>
    </xf>
    <xf numFmtId="0" fontId="7" fillId="0" borderId="27" xfId="2" applyFont="1" applyBorder="1" applyAlignment="1" applyProtection="1">
      <alignment horizontal="left" vertical="top" wrapText="1"/>
      <protection locked="0"/>
    </xf>
    <xf numFmtId="0" fontId="7" fillId="0" borderId="33" xfId="2" applyFont="1" applyBorder="1" applyAlignment="1" applyProtection="1">
      <alignment horizontal="left" vertical="top" wrapText="1"/>
      <protection locked="0"/>
    </xf>
    <xf numFmtId="0" fontId="11" fillId="0" borderId="20"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11" fillId="0" borderId="33" xfId="0" applyFont="1" applyBorder="1" applyAlignment="1" applyProtection="1">
      <alignment vertical="top" wrapText="1"/>
      <protection locked="0"/>
    </xf>
    <xf numFmtId="0" fontId="11" fillId="2" borderId="25" xfId="0" applyFont="1" applyFill="1" applyBorder="1" applyAlignment="1" applyProtection="1">
      <alignment vertical="center" wrapText="1"/>
      <protection locked="0"/>
    </xf>
    <xf numFmtId="0" fontId="11" fillId="2" borderId="26" xfId="0" applyFont="1" applyFill="1" applyBorder="1" applyAlignment="1" applyProtection="1">
      <alignment vertical="center" wrapText="1"/>
      <protection locked="0"/>
    </xf>
    <xf numFmtId="0" fontId="11" fillId="0" borderId="52" xfId="2" applyFont="1" applyBorder="1" applyAlignment="1" applyProtection="1">
      <alignment horizontal="center" vertical="center" wrapText="1"/>
      <protection locked="0"/>
    </xf>
    <xf numFmtId="0" fontId="7" fillId="0" borderId="29" xfId="2" applyFont="1" applyBorder="1" applyAlignment="1" applyProtection="1">
      <alignment horizontal="center" vertical="center" wrapText="1"/>
      <protection locked="0"/>
    </xf>
    <xf numFmtId="0" fontId="7" fillId="0" borderId="66" xfId="2" applyFont="1" applyBorder="1" applyAlignment="1" applyProtection="1">
      <alignment horizontal="center" vertical="center" wrapText="1"/>
      <protection locked="0"/>
    </xf>
    <xf numFmtId="0" fontId="7" fillId="0" borderId="41" xfId="2" applyFont="1" applyBorder="1" applyAlignment="1" applyProtection="1">
      <alignment horizontal="center" vertical="center" wrapText="1"/>
      <protection locked="0"/>
    </xf>
    <xf numFmtId="0" fontId="11" fillId="2" borderId="25" xfId="0" applyFont="1" applyFill="1" applyBorder="1" applyAlignment="1" applyProtection="1">
      <alignment horizontal="left" vertical="center" wrapText="1"/>
      <protection locked="0"/>
    </xf>
    <xf numFmtId="0" fontId="11" fillId="2" borderId="26" xfId="0" applyFont="1" applyFill="1" applyBorder="1" applyAlignment="1" applyProtection="1">
      <alignment horizontal="left" vertical="center" wrapText="1"/>
      <protection locked="0"/>
    </xf>
    <xf numFmtId="49" fontId="11" fillId="0" borderId="24" xfId="0" applyNumberFormat="1" applyFont="1" applyBorder="1" applyAlignment="1" applyProtection="1">
      <alignment horizontal="left" vertical="center" shrinkToFit="1"/>
      <protection locked="0"/>
    </xf>
    <xf numFmtId="49" fontId="11" fillId="0" borderId="25" xfId="0" applyNumberFormat="1" applyFont="1" applyBorder="1" applyAlignment="1" applyProtection="1">
      <alignment horizontal="left" vertical="center" shrinkToFit="1"/>
      <protection locked="0"/>
    </xf>
    <xf numFmtId="49" fontId="11" fillId="0" borderId="26" xfId="0" applyNumberFormat="1" applyFont="1" applyBorder="1" applyAlignment="1" applyProtection="1">
      <alignment horizontal="left" vertical="center" shrinkToFit="1"/>
      <protection locked="0"/>
    </xf>
    <xf numFmtId="0" fontId="11" fillId="0" borderId="49" xfId="1" applyFont="1" applyBorder="1" applyAlignment="1" applyProtection="1">
      <alignment vertical="center" wrapText="1"/>
      <protection locked="0"/>
    </xf>
    <xf numFmtId="0" fontId="11" fillId="0" borderId="50" xfId="1" applyFont="1" applyBorder="1" applyAlignment="1" applyProtection="1">
      <alignment vertical="center" wrapText="1"/>
      <protection locked="0"/>
    </xf>
    <xf numFmtId="0" fontId="1" fillId="0" borderId="85" xfId="0" applyFont="1" applyBorder="1" applyAlignment="1">
      <alignment vertical="center" wrapText="1"/>
    </xf>
    <xf numFmtId="0" fontId="7" fillId="0" borderId="47" xfId="0" applyFont="1" applyBorder="1" applyAlignment="1">
      <alignment horizontal="center" vertical="center" wrapText="1"/>
    </xf>
    <xf numFmtId="49" fontId="7" fillId="0" borderId="56" xfId="0" applyNumberFormat="1" applyFont="1" applyBorder="1" applyAlignment="1" applyProtection="1">
      <alignment vertical="center" wrapText="1"/>
      <protection locked="0"/>
    </xf>
    <xf numFmtId="49" fontId="7" fillId="0" borderId="57" xfId="0" applyNumberFormat="1" applyFont="1" applyBorder="1" applyAlignment="1" applyProtection="1">
      <alignment vertical="center" wrapText="1"/>
      <protection locked="0"/>
    </xf>
    <xf numFmtId="49" fontId="7" fillId="0" borderId="58" xfId="0" applyNumberFormat="1" applyFont="1" applyBorder="1" applyAlignment="1" applyProtection="1">
      <alignment vertical="center" wrapText="1"/>
      <protection locked="0"/>
    </xf>
    <xf numFmtId="0" fontId="14" fillId="0" borderId="31" xfId="0" applyFont="1" applyBorder="1" applyAlignment="1">
      <alignment horizontal="left" vertical="top" wrapText="1"/>
    </xf>
    <xf numFmtId="0" fontId="14" fillId="0" borderId="0" xfId="0" applyFont="1" applyAlignment="1">
      <alignment horizontal="left" vertical="top" wrapText="1"/>
    </xf>
    <xf numFmtId="0" fontId="14" fillId="0" borderId="32" xfId="0" applyFont="1" applyBorder="1" applyAlignment="1">
      <alignment horizontal="left" vertical="top" wrapText="1"/>
    </xf>
    <xf numFmtId="49" fontId="11" fillId="0" borderId="56" xfId="0" applyNumberFormat="1" applyFont="1" applyBorder="1" applyAlignment="1" applyProtection="1">
      <alignment horizontal="left" vertical="center" shrinkToFit="1"/>
      <protection locked="0"/>
    </xf>
    <xf numFmtId="49" fontId="11" fillId="0" borderId="57" xfId="0" applyNumberFormat="1" applyFont="1" applyBorder="1" applyAlignment="1" applyProtection="1">
      <alignment horizontal="left" vertical="center" shrinkToFit="1"/>
      <protection locked="0"/>
    </xf>
    <xf numFmtId="49" fontId="11" fillId="0" borderId="58" xfId="0" applyNumberFormat="1" applyFont="1" applyBorder="1" applyAlignment="1" applyProtection="1">
      <alignment horizontal="left" vertical="center" shrinkToFit="1"/>
      <protection locked="0"/>
    </xf>
    <xf numFmtId="0" fontId="7" fillId="0" borderId="0" xfId="0" applyFont="1" applyAlignment="1" applyProtection="1">
      <alignment vertical="top" wrapText="1"/>
      <protection locked="0"/>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7" fillId="0" borderId="17"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15" fillId="0" borderId="0" xfId="0" applyFont="1" applyAlignment="1">
      <alignment horizontal="justify" vertical="center"/>
    </xf>
    <xf numFmtId="0" fontId="16" fillId="0" borderId="0" xfId="0" applyFont="1" applyAlignment="1">
      <alignment horizontal="left" vertical="center"/>
    </xf>
    <xf numFmtId="0" fontId="1" fillId="0" borderId="47" xfId="0" applyFont="1" applyBorder="1" applyAlignment="1">
      <alignment vertical="center" wrapText="1"/>
    </xf>
    <xf numFmtId="0" fontId="1" fillId="0" borderId="48" xfId="0" applyFont="1" applyBorder="1" applyAlignment="1">
      <alignment vertical="center" wrapText="1"/>
    </xf>
    <xf numFmtId="0" fontId="7" fillId="0" borderId="75" xfId="1" applyFont="1" applyBorder="1" applyAlignment="1" applyProtection="1">
      <alignment vertical="center" wrapText="1"/>
      <protection locked="0"/>
    </xf>
    <xf numFmtId="0" fontId="7" fillId="0" borderId="76" xfId="1" applyFont="1" applyBorder="1" applyAlignment="1" applyProtection="1">
      <alignment vertical="center" wrapText="1"/>
      <protection locked="0"/>
    </xf>
    <xf numFmtId="0" fontId="7" fillId="0" borderId="52" xfId="1" applyFont="1" applyBorder="1" applyAlignment="1" applyProtection="1">
      <alignment vertical="center" wrapText="1"/>
      <protection locked="0"/>
    </xf>
    <xf numFmtId="0" fontId="7" fillId="0" borderId="40" xfId="1" applyFont="1" applyBorder="1" applyAlignment="1" applyProtection="1">
      <alignment vertical="center" wrapText="1"/>
      <protection locked="0"/>
    </xf>
    <xf numFmtId="49" fontId="7" fillId="0" borderId="74" xfId="1" applyNumberFormat="1" applyFont="1" applyBorder="1" applyAlignment="1" applyProtection="1">
      <alignment vertical="center" wrapText="1"/>
      <protection locked="0"/>
    </xf>
    <xf numFmtId="49" fontId="7" fillId="0" borderId="79" xfId="1" applyNumberFormat="1" applyFont="1" applyBorder="1" applyAlignment="1" applyProtection="1">
      <alignment vertical="center" wrapText="1"/>
      <protection locked="0"/>
    </xf>
    <xf numFmtId="49" fontId="7" fillId="0" borderId="80" xfId="1" applyNumberFormat="1" applyFont="1" applyBorder="1" applyAlignment="1" applyProtection="1">
      <alignment vertical="center" wrapText="1"/>
      <protection locked="0"/>
    </xf>
    <xf numFmtId="0" fontId="7" fillId="0" borderId="88" xfId="2" applyFont="1" applyBorder="1" applyAlignment="1" applyProtection="1">
      <alignment horizontal="center" vertical="center" wrapText="1"/>
      <protection locked="0"/>
    </xf>
    <xf numFmtId="0" fontId="7" fillId="0" borderId="30" xfId="2" applyFont="1" applyBorder="1" applyAlignment="1" applyProtection="1">
      <alignment horizontal="center" vertical="center" wrapText="1"/>
      <protection locked="0"/>
    </xf>
    <xf numFmtId="0" fontId="7" fillId="0" borderId="42" xfId="2"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0" fillId="0" borderId="0" xfId="0" applyAlignment="1">
      <alignment horizontal="left" vertical="top"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7" fillId="0" borderId="50" xfId="1" applyFont="1" applyBorder="1" applyAlignment="1" applyProtection="1">
      <alignment vertical="center" wrapText="1"/>
      <protection locked="0"/>
    </xf>
    <xf numFmtId="0" fontId="7" fillId="0" borderId="51" xfId="1" applyFont="1"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8" fillId="0" borderId="0" xfId="0" applyFont="1" applyAlignment="1" applyProtection="1">
      <alignment horizontal="center" vertical="center" wrapText="1"/>
      <protection locked="0"/>
    </xf>
    <xf numFmtId="49" fontId="7" fillId="0" borderId="31" xfId="1" applyNumberFormat="1" applyFont="1" applyBorder="1" applyAlignment="1" applyProtection="1">
      <alignment horizontal="center" vertical="center" wrapText="1"/>
      <protection locked="0"/>
    </xf>
    <xf numFmtId="49" fontId="7" fillId="0" borderId="67" xfId="1" applyNumberFormat="1" applyFont="1" applyBorder="1" applyAlignment="1" applyProtection="1">
      <alignment horizontal="center" vertical="center" wrapText="1"/>
      <protection locked="0"/>
    </xf>
    <xf numFmtId="0" fontId="7" fillId="0" borderId="40" xfId="0" applyFont="1" applyBorder="1" applyAlignment="1" applyProtection="1">
      <alignment vertical="center" wrapText="1"/>
      <protection locked="0"/>
    </xf>
    <xf numFmtId="0" fontId="7" fillId="0" borderId="66" xfId="1" applyFont="1" applyBorder="1" applyAlignment="1" applyProtection="1">
      <alignment vertical="center" textRotation="255" wrapText="1"/>
      <protection locked="0"/>
    </xf>
    <xf numFmtId="0" fontId="7" fillId="0" borderId="41" xfId="1" applyFont="1" applyBorder="1" applyAlignment="1" applyProtection="1">
      <alignment vertical="center" textRotation="255" wrapText="1"/>
      <protection locked="0"/>
    </xf>
    <xf numFmtId="0" fontId="7" fillId="0" borderId="44" xfId="2" applyFont="1" applyBorder="1" applyAlignment="1" applyProtection="1">
      <alignment vertical="center" wrapText="1"/>
      <protection locked="0"/>
    </xf>
    <xf numFmtId="49" fontId="7" fillId="0" borderId="6"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49" fontId="7" fillId="0" borderId="7" xfId="0" applyNumberFormat="1" applyFont="1" applyBorder="1" applyAlignment="1" applyProtection="1">
      <alignment vertical="center" wrapText="1"/>
      <protection locked="0"/>
    </xf>
    <xf numFmtId="0" fontId="7" fillId="0" borderId="74" xfId="3" applyFont="1" applyBorder="1" applyAlignment="1" applyProtection="1">
      <alignment vertical="center" wrapText="1"/>
      <protection locked="0"/>
    </xf>
    <xf numFmtId="0" fontId="7" fillId="0" borderId="79" xfId="3" applyFont="1" applyBorder="1" applyAlignment="1" applyProtection="1">
      <alignment vertical="center" wrapText="1"/>
      <protection locked="0"/>
    </xf>
    <xf numFmtId="0" fontId="7" fillId="0" borderId="75" xfId="3" applyFont="1" applyBorder="1" applyAlignment="1" applyProtection="1">
      <alignment vertical="center" wrapText="1"/>
      <protection locked="0"/>
    </xf>
    <xf numFmtId="0" fontId="7" fillId="0" borderId="76" xfId="3" applyFont="1" applyBorder="1" applyAlignment="1" applyProtection="1">
      <alignment vertical="center" wrapText="1"/>
      <protection locked="0"/>
    </xf>
    <xf numFmtId="0" fontId="7" fillId="0" borderId="0" xfId="3" applyFont="1" applyAlignment="1" applyProtection="1">
      <alignment vertical="center" wrapText="1"/>
      <protection locked="0"/>
    </xf>
    <xf numFmtId="0" fontId="7" fillId="0" borderId="52" xfId="3" applyFont="1" applyBorder="1" applyAlignment="1" applyProtection="1">
      <alignment vertical="center" wrapText="1"/>
      <protection locked="0"/>
    </xf>
    <xf numFmtId="0" fontId="7" fillId="0" borderId="43" xfId="3" applyFont="1" applyBorder="1" applyAlignment="1" applyProtection="1">
      <alignment vertical="center" wrapText="1"/>
      <protection locked="0"/>
    </xf>
    <xf numFmtId="0" fontId="7" fillId="0" borderId="44" xfId="3" applyFont="1" applyBorder="1" applyAlignment="1" applyProtection="1">
      <alignment vertical="center" wrapText="1"/>
      <protection locked="0"/>
    </xf>
    <xf numFmtId="0" fontId="7" fillId="0" borderId="40" xfId="3" applyFont="1" applyBorder="1" applyAlignment="1" applyProtection="1">
      <alignment vertical="center" wrapText="1"/>
      <protection locked="0"/>
    </xf>
    <xf numFmtId="0" fontId="7" fillId="0" borderId="49" xfId="3" applyFont="1" applyBorder="1" applyAlignment="1" applyProtection="1">
      <alignment vertical="center" wrapText="1"/>
      <protection locked="0"/>
    </xf>
    <xf numFmtId="0" fontId="7" fillId="0" borderId="50" xfId="3" applyFont="1" applyBorder="1" applyAlignment="1" applyProtection="1">
      <alignment vertical="center" wrapText="1"/>
      <protection locked="0"/>
    </xf>
    <xf numFmtId="0" fontId="7" fillId="0" borderId="46" xfId="3" applyFont="1" applyBorder="1" applyAlignment="1" applyProtection="1">
      <alignment vertical="center" wrapText="1"/>
      <protection locked="0"/>
    </xf>
    <xf numFmtId="0" fontId="7" fillId="0" borderId="83" xfId="3" applyFont="1" applyBorder="1" applyAlignment="1" applyProtection="1">
      <alignment vertical="center" wrapText="1"/>
      <protection locked="0"/>
    </xf>
    <xf numFmtId="0" fontId="7" fillId="0" borderId="38" xfId="3" applyFont="1" applyBorder="1" applyAlignment="1" applyProtection="1">
      <alignment vertical="center" wrapText="1"/>
      <protection locked="0"/>
    </xf>
    <xf numFmtId="0" fontId="7" fillId="0" borderId="53" xfId="3" applyFont="1" applyBorder="1" applyAlignment="1" applyProtection="1">
      <alignment vertical="center" wrapText="1"/>
      <protection locked="0"/>
    </xf>
    <xf numFmtId="0" fontId="7" fillId="0" borderId="89" xfId="2" applyFont="1" applyBorder="1" applyAlignment="1" applyProtection="1">
      <alignment horizontal="center" vertical="center" wrapText="1"/>
      <protection locked="0"/>
    </xf>
    <xf numFmtId="0" fontId="7" fillId="0" borderId="31" xfId="2" applyFont="1" applyBorder="1" applyAlignment="1" applyProtection="1">
      <alignment horizontal="center" vertical="center" wrapText="1"/>
      <protection locked="0"/>
    </xf>
    <xf numFmtId="0" fontId="7" fillId="0" borderId="37" xfId="2" applyFont="1" applyBorder="1" applyAlignment="1" applyProtection="1">
      <alignment horizontal="center" vertical="center" wrapText="1"/>
      <protection locked="0"/>
    </xf>
    <xf numFmtId="0" fontId="7" fillId="0" borderId="8"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30" xfId="0" applyFont="1" applyBorder="1" applyAlignment="1" applyProtection="1">
      <alignment vertical="center" textRotation="255" wrapText="1"/>
      <protection locked="0"/>
    </xf>
    <xf numFmtId="0" fontId="7" fillId="0" borderId="36" xfId="0" applyFont="1" applyBorder="1" applyAlignment="1" applyProtection="1">
      <alignment vertical="center" textRotation="255" wrapText="1"/>
      <protection locked="0"/>
    </xf>
    <xf numFmtId="49" fontId="7" fillId="0" borderId="31" xfId="0" applyNumberFormat="1" applyFont="1" applyBorder="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49" fontId="7" fillId="0" borderId="32" xfId="0" applyNumberFormat="1" applyFont="1" applyBorder="1" applyAlignment="1" applyProtection="1">
      <alignment horizontal="left" vertical="center" wrapText="1"/>
      <protection locked="0"/>
    </xf>
    <xf numFmtId="49" fontId="7" fillId="0" borderId="37" xfId="0" applyNumberFormat="1" applyFont="1" applyBorder="1" applyAlignment="1" applyProtection="1">
      <alignment horizontal="left" vertical="center" wrapText="1"/>
      <protection locked="0"/>
    </xf>
    <xf numFmtId="49" fontId="7" fillId="0" borderId="38" xfId="0" applyNumberFormat="1" applyFont="1" applyBorder="1" applyAlignment="1" applyProtection="1">
      <alignment horizontal="left" vertical="center" wrapText="1"/>
      <protection locked="0"/>
    </xf>
    <xf numFmtId="49" fontId="7" fillId="0" borderId="39" xfId="0" applyNumberFormat="1" applyFont="1" applyBorder="1" applyAlignment="1" applyProtection="1">
      <alignment horizontal="left" vertical="center" wrapText="1"/>
      <protection locked="0"/>
    </xf>
    <xf numFmtId="49" fontId="7" fillId="0" borderId="24"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wrapText="1"/>
      <protection locked="0"/>
    </xf>
    <xf numFmtId="49" fontId="7" fillId="0" borderId="26" xfId="0" applyNumberFormat="1" applyFont="1" applyBorder="1" applyAlignment="1" applyProtection="1">
      <alignment horizontal="center" vertical="center" wrapText="1"/>
      <protection locked="0"/>
    </xf>
    <xf numFmtId="0" fontId="7" fillId="0" borderId="20"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0" borderId="33" xfId="0" applyFont="1" applyBorder="1" applyAlignment="1" applyProtection="1">
      <alignment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9" xfId="0" applyFont="1" applyBorder="1" applyAlignment="1">
      <alignment horizontal="center" vertical="center"/>
    </xf>
    <xf numFmtId="0" fontId="7" fillId="0" borderId="65" xfId="0" applyFont="1" applyBorder="1" applyAlignment="1">
      <alignment horizontal="center" vertical="center"/>
    </xf>
    <xf numFmtId="0" fontId="7" fillId="0" borderId="29" xfId="0" applyFont="1" applyBorder="1" applyAlignment="1" applyProtection="1">
      <alignment horizontal="center" vertical="center" textRotation="255" shrinkToFit="1"/>
      <protection locked="0"/>
    </xf>
    <xf numFmtId="0" fontId="7" fillId="0" borderId="35" xfId="0" applyFont="1" applyBorder="1" applyAlignment="1" applyProtection="1">
      <alignment horizontal="center" vertical="center" textRotation="255" shrinkToFit="1"/>
      <protection locked="0"/>
    </xf>
    <xf numFmtId="49" fontId="7" fillId="0" borderId="90" xfId="1" applyNumberFormat="1" applyFont="1" applyBorder="1" applyAlignment="1" applyProtection="1">
      <alignment horizontal="center" vertical="center" wrapText="1"/>
      <protection locked="0"/>
    </xf>
    <xf numFmtId="49" fontId="7" fillId="0" borderId="37" xfId="1" applyNumberFormat="1" applyFont="1" applyBorder="1" applyAlignment="1" applyProtection="1">
      <alignment horizontal="center" vertical="center" wrapText="1"/>
      <protection locked="0"/>
    </xf>
    <xf numFmtId="49" fontId="7" fillId="0" borderId="66" xfId="1" applyNumberFormat="1" applyFont="1" applyBorder="1" applyAlignment="1" applyProtection="1">
      <alignment horizontal="center" vertical="center" wrapText="1"/>
      <protection locked="0"/>
    </xf>
    <xf numFmtId="49" fontId="7" fillId="0" borderId="41" xfId="1" applyNumberFormat="1" applyFont="1" applyBorder="1" applyAlignment="1" applyProtection="1">
      <alignment horizontal="center" vertical="center" wrapText="1"/>
      <protection locked="0"/>
    </xf>
    <xf numFmtId="49" fontId="7" fillId="0" borderId="43" xfId="1" applyNumberFormat="1" applyFont="1" applyBorder="1" applyAlignment="1" applyProtection="1">
      <alignment vertical="center" wrapText="1"/>
      <protection locked="0"/>
    </xf>
    <xf numFmtId="0" fontId="7" fillId="0" borderId="20" xfId="1" applyFont="1" applyBorder="1" applyAlignment="1" applyProtection="1">
      <alignment vertical="top" wrapText="1"/>
      <protection locked="0"/>
    </xf>
    <xf numFmtId="0" fontId="7" fillId="0" borderId="27" xfId="1" applyFont="1" applyBorder="1" applyAlignment="1" applyProtection="1">
      <alignment vertical="top" wrapText="1"/>
      <protection locked="0"/>
    </xf>
    <xf numFmtId="0" fontId="7" fillId="0" borderId="33" xfId="1" applyFont="1" applyBorder="1" applyAlignment="1" applyProtection="1">
      <alignment vertical="top" wrapText="1"/>
      <protection locked="0"/>
    </xf>
    <xf numFmtId="49" fontId="7" fillId="0" borderId="69" xfId="0" applyNumberFormat="1" applyFont="1" applyBorder="1" applyAlignment="1" applyProtection="1">
      <alignment vertical="center" wrapText="1"/>
      <protection locked="0"/>
    </xf>
    <xf numFmtId="0" fontId="7" fillId="0" borderId="83" xfId="0" applyFont="1" applyBorder="1" applyAlignment="1" applyProtection="1">
      <alignment vertical="center" wrapText="1"/>
      <protection locked="0"/>
    </xf>
    <xf numFmtId="0" fontId="7" fillId="0" borderId="53" xfId="0" applyFont="1" applyBorder="1" applyAlignment="1" applyProtection="1">
      <alignment vertical="center" wrapText="1"/>
      <protection locked="0"/>
    </xf>
    <xf numFmtId="0" fontId="7" fillId="0" borderId="70" xfId="0" applyFont="1" applyBorder="1" applyAlignment="1" applyProtection="1">
      <alignment vertical="center" wrapText="1"/>
      <protection locked="0"/>
    </xf>
    <xf numFmtId="0" fontId="7" fillId="0" borderId="71" xfId="0" applyFont="1" applyBorder="1" applyAlignment="1" applyProtection="1">
      <alignment vertical="center" wrapText="1"/>
      <protection locked="0"/>
    </xf>
    <xf numFmtId="0" fontId="7" fillId="0" borderId="72" xfId="0" applyFont="1" applyBorder="1" applyAlignment="1" applyProtection="1">
      <alignment vertical="center" wrapText="1"/>
      <protection locked="0"/>
    </xf>
    <xf numFmtId="0" fontId="7" fillId="0" borderId="58" xfId="1" applyFont="1" applyBorder="1" applyAlignment="1" applyProtection="1">
      <alignment vertical="center" wrapText="1"/>
      <protection locked="0"/>
    </xf>
    <xf numFmtId="49" fontId="7" fillId="0" borderId="75" xfId="2" applyNumberFormat="1" applyFont="1" applyBorder="1" applyAlignment="1" applyProtection="1">
      <alignment vertical="center" wrapText="1"/>
      <protection locked="0"/>
    </xf>
    <xf numFmtId="49" fontId="7" fillId="0" borderId="40" xfId="2" applyNumberFormat="1" applyFont="1" applyBorder="1" applyAlignment="1" applyProtection="1">
      <alignment vertical="center" wrapText="1"/>
      <protection locked="0"/>
    </xf>
    <xf numFmtId="0" fontId="7" fillId="0" borderId="63" xfId="3" applyFont="1" applyBorder="1" applyAlignment="1" applyProtection="1">
      <alignment vertical="center" wrapText="1"/>
      <protection locked="0"/>
    </xf>
    <xf numFmtId="0" fontId="7" fillId="0" borderId="84" xfId="3" applyFont="1" applyBorder="1" applyAlignment="1" applyProtection="1">
      <alignment vertical="center" wrapText="1"/>
      <protection locked="0"/>
    </xf>
    <xf numFmtId="0" fontId="7" fillId="3" borderId="25" xfId="0" applyFont="1" applyFill="1" applyBorder="1" applyAlignment="1" applyProtection="1">
      <alignment vertical="center" wrapText="1"/>
      <protection locked="0"/>
    </xf>
    <xf numFmtId="0" fontId="7" fillId="3" borderId="26" xfId="0" applyFont="1" applyFill="1" applyBorder="1" applyAlignment="1" applyProtection="1">
      <alignment vertical="center" wrapText="1"/>
      <protection locked="0"/>
    </xf>
    <xf numFmtId="0" fontId="11" fillId="0" borderId="0" xfId="2" applyFont="1" applyAlignment="1" applyProtection="1">
      <alignment horizontal="left" vertical="center" wrapText="1"/>
      <protection locked="0"/>
    </xf>
    <xf numFmtId="0" fontId="7" fillId="0" borderId="45" xfId="2" applyFont="1" applyBorder="1" applyAlignment="1" applyProtection="1">
      <alignment vertical="center" wrapText="1"/>
      <protection locked="0"/>
    </xf>
    <xf numFmtId="178" fontId="7" fillId="0" borderId="26" xfId="1" applyNumberFormat="1"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7" fillId="0" borderId="77" xfId="2" applyFont="1" applyBorder="1" applyAlignment="1" applyProtection="1">
      <alignment vertical="center" textRotation="255" wrapText="1"/>
      <protection locked="0"/>
    </xf>
    <xf numFmtId="0" fontId="7" fillId="0" borderId="66" xfId="2" applyFont="1" applyBorder="1" applyAlignment="1" applyProtection="1">
      <alignment vertical="center" textRotation="255" wrapText="1"/>
      <protection locked="0"/>
    </xf>
    <xf numFmtId="0" fontId="7" fillId="0" borderId="41" xfId="2" applyFont="1" applyBorder="1" applyAlignment="1" applyProtection="1">
      <alignment vertical="center" textRotation="255" wrapText="1"/>
      <protection locked="0"/>
    </xf>
    <xf numFmtId="49" fontId="7" fillId="0" borderId="59" xfId="2" applyNumberFormat="1" applyFont="1" applyBorder="1" applyAlignment="1" applyProtection="1">
      <alignment horizontal="center" vertical="center" wrapText="1"/>
      <protection locked="0"/>
    </xf>
    <xf numFmtId="49" fontId="7" fillId="0" borderId="28" xfId="2" applyNumberFormat="1" applyFont="1" applyBorder="1" applyAlignment="1" applyProtection="1">
      <alignment horizontal="center" vertical="center" wrapText="1"/>
      <protection locked="0"/>
    </xf>
    <xf numFmtId="49" fontId="7" fillId="0" borderId="65" xfId="2" applyNumberFormat="1" applyFont="1" applyBorder="1" applyAlignment="1" applyProtection="1">
      <alignment horizontal="center" vertical="center" wrapText="1"/>
      <protection locked="0"/>
    </xf>
    <xf numFmtId="178" fontId="7" fillId="0" borderId="31" xfId="1" applyNumberFormat="1" applyFont="1" applyBorder="1" applyAlignment="1" applyProtection="1">
      <alignment vertical="center" wrapText="1"/>
      <protection locked="0"/>
    </xf>
    <xf numFmtId="178" fontId="7" fillId="0" borderId="0" xfId="1" applyNumberFormat="1" applyFont="1" applyAlignment="1" applyProtection="1">
      <alignment vertical="center" wrapText="1"/>
      <protection locked="0"/>
    </xf>
    <xf numFmtId="178" fontId="7" fillId="0" borderId="32" xfId="1" applyNumberFormat="1" applyFont="1" applyBorder="1" applyAlignment="1" applyProtection="1">
      <alignment vertical="center" wrapText="1"/>
      <protection locked="0"/>
    </xf>
    <xf numFmtId="178" fontId="7" fillId="2" borderId="24" xfId="1" applyNumberFormat="1" applyFont="1" applyFill="1" applyBorder="1" applyAlignment="1" applyProtection="1">
      <alignment vertical="center" wrapText="1"/>
      <protection locked="0"/>
    </xf>
    <xf numFmtId="178" fontId="7" fillId="2" borderId="25" xfId="1" applyNumberFormat="1" applyFont="1" applyFill="1" applyBorder="1" applyAlignment="1" applyProtection="1">
      <alignment vertical="center" wrapText="1"/>
      <protection locked="0"/>
    </xf>
    <xf numFmtId="178" fontId="7" fillId="2" borderId="26" xfId="1" applyNumberFormat="1" applyFont="1" applyFill="1" applyBorder="1" applyAlignment="1" applyProtection="1">
      <alignment vertical="center" wrapText="1"/>
      <protection locked="0"/>
    </xf>
    <xf numFmtId="49" fontId="7" fillId="0" borderId="82" xfId="3" applyNumberFormat="1" applyFont="1" applyBorder="1" applyAlignment="1" applyProtection="1">
      <alignment horizontal="center" vertical="center" wrapText="1"/>
      <protection locked="0"/>
    </xf>
    <xf numFmtId="49" fontId="7" fillId="0" borderId="28" xfId="3" applyNumberFormat="1" applyFont="1" applyBorder="1" applyAlignment="1" applyProtection="1">
      <alignment horizontal="center" vertical="center" wrapText="1"/>
      <protection locked="0"/>
    </xf>
    <xf numFmtId="49" fontId="7" fillId="0" borderId="34" xfId="3" applyNumberFormat="1" applyFont="1" applyBorder="1" applyAlignment="1" applyProtection="1">
      <alignment horizontal="center" vertical="center" wrapText="1"/>
      <protection locked="0"/>
    </xf>
    <xf numFmtId="0" fontId="7" fillId="0" borderId="51" xfId="3" applyFont="1" applyBorder="1" applyAlignment="1" applyProtection="1">
      <alignment vertical="center" wrapText="1"/>
      <protection locked="0"/>
    </xf>
    <xf numFmtId="0" fontId="7" fillId="0" borderId="79" xfId="1" applyFont="1" applyBorder="1" applyAlignment="1" applyProtection="1">
      <alignment vertical="center" wrapText="1"/>
      <protection locked="0"/>
    </xf>
    <xf numFmtId="0" fontId="7" fillId="0" borderId="80" xfId="1" applyFont="1" applyBorder="1" applyAlignment="1" applyProtection="1">
      <alignment vertical="center" wrapText="1"/>
      <protection locked="0"/>
    </xf>
    <xf numFmtId="0" fontId="7" fillId="0" borderId="74" xfId="2" applyFont="1" applyBorder="1" applyAlignment="1" applyProtection="1">
      <alignment vertical="center" wrapText="1"/>
      <protection locked="0"/>
    </xf>
    <xf numFmtId="0" fontId="7" fillId="0" borderId="75" xfId="2" applyFont="1" applyBorder="1" applyAlignment="1" applyProtection="1">
      <alignment vertical="center" wrapText="1"/>
      <protection locked="0"/>
    </xf>
    <xf numFmtId="0" fontId="7" fillId="0" borderId="83" xfId="2" applyFont="1" applyBorder="1" applyAlignment="1" applyProtection="1">
      <alignment vertical="center" wrapText="1"/>
      <protection locked="0"/>
    </xf>
    <xf numFmtId="0" fontId="7" fillId="0" borderId="53" xfId="2" applyFont="1" applyBorder="1" applyAlignment="1" applyProtection="1">
      <alignment vertical="center" wrapText="1"/>
      <protection locked="0"/>
    </xf>
    <xf numFmtId="49" fontId="11" fillId="0" borderId="93" xfId="0" applyNumberFormat="1" applyFont="1" applyBorder="1" applyAlignment="1" applyProtection="1">
      <alignment horizontal="left" vertical="center" wrapText="1"/>
      <protection locked="0"/>
    </xf>
    <xf numFmtId="49" fontId="11" fillId="0" borderId="50" xfId="0" applyNumberFormat="1" applyFont="1" applyBorder="1" applyAlignment="1" applyProtection="1">
      <alignment horizontal="left" vertical="center" wrapText="1"/>
      <protection locked="0"/>
    </xf>
    <xf numFmtId="49" fontId="11" fillId="0" borderId="51" xfId="0" applyNumberFormat="1" applyFont="1" applyBorder="1" applyAlignment="1" applyProtection="1">
      <alignment horizontal="left" vertical="center" wrapText="1"/>
      <protection locked="0"/>
    </xf>
    <xf numFmtId="49" fontId="7" fillId="0" borderId="79" xfId="0" applyNumberFormat="1" applyFont="1" applyBorder="1" applyAlignment="1" applyProtection="1">
      <alignment vertical="center" wrapText="1"/>
      <protection locked="0"/>
    </xf>
    <xf numFmtId="49" fontId="7" fillId="0" borderId="80" xfId="0" applyNumberFormat="1" applyFont="1" applyBorder="1" applyAlignment="1" applyProtection="1">
      <alignment vertical="center" wrapText="1"/>
      <protection locked="0"/>
    </xf>
    <xf numFmtId="0" fontId="7" fillId="0" borderId="20" xfId="2" applyFont="1" applyBorder="1" applyAlignment="1" applyProtection="1">
      <alignment vertical="top" wrapText="1"/>
      <protection locked="0"/>
    </xf>
    <xf numFmtId="0" fontId="7" fillId="0" borderId="27" xfId="2" applyFont="1" applyBorder="1" applyAlignment="1" applyProtection="1">
      <alignment vertical="top" wrapText="1"/>
      <protection locked="0"/>
    </xf>
    <xf numFmtId="0" fontId="0" fillId="0" borderId="27" xfId="0" applyBorder="1" applyAlignment="1">
      <alignment vertical="top" wrapText="1"/>
    </xf>
    <xf numFmtId="0" fontId="0" fillId="0" borderId="33" xfId="0" applyBorder="1" applyAlignment="1">
      <alignment vertical="top" wrapText="1"/>
    </xf>
    <xf numFmtId="0" fontId="7" fillId="0" borderId="79" xfId="2" applyFont="1" applyBorder="1" applyAlignment="1" applyProtection="1">
      <alignment vertical="center" wrapText="1"/>
      <protection locked="0"/>
    </xf>
    <xf numFmtId="0" fontId="7" fillId="0" borderId="80" xfId="2" applyFont="1" applyBorder="1" applyAlignment="1" applyProtection="1">
      <alignment vertical="center" wrapText="1"/>
      <protection locked="0"/>
    </xf>
    <xf numFmtId="49" fontId="11" fillId="0" borderId="24" xfId="2" applyNumberFormat="1" applyFont="1" applyBorder="1" applyAlignment="1" applyProtection="1">
      <alignment horizontal="left" vertical="center" wrapText="1"/>
      <protection locked="0"/>
    </xf>
    <xf numFmtId="49" fontId="11" fillId="0" borderId="25" xfId="2" applyNumberFormat="1" applyFont="1" applyBorder="1" applyAlignment="1" applyProtection="1">
      <alignment horizontal="left" vertical="center" wrapText="1"/>
      <protection locked="0"/>
    </xf>
    <xf numFmtId="49" fontId="11" fillId="0" borderId="26" xfId="2" applyNumberFormat="1" applyFont="1" applyBorder="1" applyAlignment="1" applyProtection="1">
      <alignment horizontal="left" vertical="center" wrapText="1"/>
      <protection locked="0"/>
    </xf>
    <xf numFmtId="49" fontId="7" fillId="0" borderId="77" xfId="1" applyNumberFormat="1" applyFont="1" applyBorder="1" applyAlignment="1" applyProtection="1">
      <alignment vertical="center" wrapText="1"/>
      <protection locked="0"/>
    </xf>
    <xf numFmtId="49" fontId="7" fillId="0" borderId="66" xfId="1" applyNumberFormat="1" applyFont="1" applyBorder="1" applyAlignment="1" applyProtection="1">
      <alignment vertical="center" wrapText="1"/>
      <protection locked="0"/>
    </xf>
    <xf numFmtId="49" fontId="7" fillId="0" borderId="41" xfId="1" applyNumberFormat="1" applyFont="1" applyBorder="1" applyAlignment="1" applyProtection="1">
      <alignment vertical="center" wrapText="1"/>
      <protection locked="0"/>
    </xf>
    <xf numFmtId="0" fontId="7" fillId="0" borderId="84" xfId="1" applyFont="1" applyBorder="1" applyAlignment="1" applyProtection="1">
      <alignment vertical="center" wrapText="1"/>
      <protection locked="0"/>
    </xf>
    <xf numFmtId="0" fontId="0" fillId="0" borderId="46" xfId="0" applyBorder="1" applyAlignment="1">
      <alignment vertical="center" wrapText="1"/>
    </xf>
    <xf numFmtId="0" fontId="0" fillId="0" borderId="77" xfId="0" applyBorder="1" applyAlignment="1">
      <alignment vertical="center" wrapText="1"/>
    </xf>
    <xf numFmtId="0" fontId="0" fillId="0" borderId="78" xfId="0" applyBorder="1" applyAlignment="1">
      <alignment vertical="center" wrapText="1"/>
    </xf>
    <xf numFmtId="0" fontId="0" fillId="0" borderId="34" xfId="0" applyBorder="1" applyAlignment="1">
      <alignment horizontal="center" vertical="center" wrapText="1"/>
    </xf>
    <xf numFmtId="0" fontId="0" fillId="0" borderId="82" xfId="0" applyBorder="1" applyAlignment="1">
      <alignment vertical="center" wrapText="1"/>
    </xf>
    <xf numFmtId="0" fontId="7" fillId="0" borderId="74" xfId="2" applyFont="1" applyBorder="1" applyAlignment="1" applyProtection="1">
      <alignment vertical="center" textRotation="255" wrapText="1"/>
      <protection locked="0"/>
    </xf>
    <xf numFmtId="0" fontId="7" fillId="0" borderId="75" xfId="2" applyFont="1" applyBorder="1" applyAlignment="1" applyProtection="1">
      <alignment vertical="center" textRotation="255" wrapText="1"/>
      <protection locked="0"/>
    </xf>
    <xf numFmtId="0" fontId="7" fillId="0" borderId="76" xfId="2" applyFont="1" applyBorder="1" applyAlignment="1" applyProtection="1">
      <alignment vertical="center" textRotation="255" wrapText="1"/>
      <protection locked="0"/>
    </xf>
    <xf numFmtId="0" fontId="7" fillId="0" borderId="52" xfId="2" applyFont="1" applyBorder="1" applyAlignment="1" applyProtection="1">
      <alignment vertical="center" textRotation="255" wrapText="1"/>
      <protection locked="0"/>
    </xf>
    <xf numFmtId="0" fontId="7" fillId="0" borderId="43" xfId="2" applyFont="1" applyBorder="1" applyAlignment="1" applyProtection="1">
      <alignment vertical="center" textRotation="255" wrapText="1"/>
      <protection locked="0"/>
    </xf>
    <xf numFmtId="0" fontId="7" fillId="0" borderId="40" xfId="2" applyFont="1" applyBorder="1" applyAlignment="1" applyProtection="1">
      <alignment vertical="center" textRotation="255" wrapText="1"/>
      <protection locked="0"/>
    </xf>
    <xf numFmtId="0" fontId="7" fillId="0" borderId="34" xfId="1" applyFont="1" applyBorder="1" applyAlignment="1" applyProtection="1">
      <alignment horizontal="center" vertical="center" wrapText="1"/>
      <protection locked="0"/>
    </xf>
    <xf numFmtId="49" fontId="7" fillId="0" borderId="66" xfId="1" applyNumberFormat="1" applyFont="1" applyBorder="1" applyAlignment="1" applyProtection="1">
      <alignment horizontal="center" vertical="center" textRotation="255" wrapText="1"/>
      <protection locked="0"/>
    </xf>
    <xf numFmtId="49" fontId="7" fillId="0" borderId="41" xfId="1" applyNumberFormat="1" applyFont="1" applyBorder="1" applyAlignment="1" applyProtection="1">
      <alignment horizontal="center" vertical="center" textRotation="255" wrapText="1"/>
      <protection locked="0"/>
    </xf>
    <xf numFmtId="0" fontId="14" fillId="0" borderId="38" xfId="0" applyFont="1" applyBorder="1" applyAlignment="1">
      <alignment horizontal="justify" vertical="center"/>
    </xf>
    <xf numFmtId="0" fontId="14" fillId="0" borderId="24" xfId="0" applyFont="1" applyBorder="1" applyAlignment="1">
      <alignment horizontal="center" vertical="top" wrapText="1"/>
    </xf>
    <xf numFmtId="0" fontId="14" fillId="0" borderId="25" xfId="0" applyFont="1" applyBorder="1" applyAlignment="1">
      <alignment horizontal="center" vertical="top" wrapText="1"/>
    </xf>
    <xf numFmtId="0" fontId="14" fillId="0" borderId="26" xfId="0" applyFont="1" applyBorder="1" applyAlignment="1">
      <alignment horizontal="center" vertical="top" wrapText="1"/>
    </xf>
    <xf numFmtId="49" fontId="7" fillId="2" borderId="24" xfId="1" applyNumberFormat="1" applyFont="1" applyFill="1" applyBorder="1" applyAlignment="1" applyProtection="1">
      <alignment vertical="center" wrapText="1"/>
      <protection locked="0"/>
    </xf>
    <xf numFmtId="49" fontId="7" fillId="2" borderId="25" xfId="1" applyNumberFormat="1" applyFont="1" applyFill="1" applyBorder="1" applyAlignment="1" applyProtection="1">
      <alignment vertical="center" wrapText="1"/>
      <protection locked="0"/>
    </xf>
    <xf numFmtId="49" fontId="11" fillId="0" borderId="50" xfId="0" applyNumberFormat="1" applyFont="1" applyBorder="1" applyAlignment="1" applyProtection="1">
      <alignment horizontal="left" vertical="center" shrinkToFit="1"/>
      <protection locked="0"/>
    </xf>
    <xf numFmtId="49" fontId="11" fillId="0" borderId="51" xfId="0" applyNumberFormat="1" applyFont="1" applyBorder="1" applyAlignment="1" applyProtection="1">
      <alignment horizontal="left" vertical="center" shrinkToFit="1"/>
      <protection locked="0"/>
    </xf>
    <xf numFmtId="0" fontId="7" fillId="0" borderId="56" xfId="0" applyFont="1" applyBorder="1" applyAlignment="1" applyProtection="1">
      <alignment vertical="center" shrinkToFit="1"/>
      <protection locked="0"/>
    </xf>
    <xf numFmtId="0" fontId="7" fillId="0" borderId="57" xfId="0" applyFont="1" applyBorder="1" applyAlignment="1" applyProtection="1">
      <alignment vertical="center" shrinkToFit="1"/>
      <protection locked="0"/>
    </xf>
    <xf numFmtId="0" fontId="7" fillId="0" borderId="58" xfId="0" applyFont="1" applyBorder="1" applyAlignment="1" applyProtection="1">
      <alignment vertical="center" shrinkToFit="1"/>
      <protection locked="0"/>
    </xf>
    <xf numFmtId="49" fontId="7" fillId="0" borderId="59" xfId="0" applyNumberFormat="1" applyFont="1" applyBorder="1" applyAlignment="1" applyProtection="1">
      <alignment horizontal="center" vertical="center" textRotation="255" shrinkToFit="1"/>
      <protection locked="0"/>
    </xf>
    <xf numFmtId="49" fontId="7" fillId="0" borderId="28" xfId="0" applyNumberFormat="1" applyFont="1" applyBorder="1" applyAlignment="1" applyProtection="1">
      <alignment horizontal="center" vertical="center" textRotation="255" shrinkToFit="1"/>
      <protection locked="0"/>
    </xf>
    <xf numFmtId="49" fontId="7" fillId="0" borderId="34" xfId="0" applyNumberFormat="1" applyFont="1" applyBorder="1" applyAlignment="1" applyProtection="1">
      <alignment horizontal="center" vertical="center" textRotation="255" shrinkToFit="1"/>
      <protection locked="0"/>
    </xf>
    <xf numFmtId="0" fontId="7" fillId="0" borderId="44" xfId="1" applyFont="1" applyBorder="1" applyAlignment="1" applyProtection="1">
      <alignment vertical="center" wrapText="1"/>
      <protection locked="0"/>
    </xf>
    <xf numFmtId="0" fontId="7" fillId="0" borderId="45" xfId="1" applyFont="1" applyBorder="1" applyAlignment="1" applyProtection="1">
      <alignment vertical="center" wrapText="1"/>
      <protection locked="0"/>
    </xf>
    <xf numFmtId="0" fontId="7" fillId="0" borderId="0" xfId="0" applyFont="1" applyAlignment="1" applyProtection="1">
      <alignment horizontal="left" vertical="center" wrapText="1"/>
      <protection locked="0"/>
    </xf>
    <xf numFmtId="0" fontId="7" fillId="0" borderId="35" xfId="2" applyFont="1" applyBorder="1" applyAlignment="1" applyProtection="1">
      <alignment vertical="center" textRotation="255" wrapText="1"/>
      <protection locked="0"/>
    </xf>
    <xf numFmtId="0" fontId="7" fillId="0" borderId="38" xfId="2" applyFont="1" applyBorder="1" applyAlignment="1" applyProtection="1">
      <alignment vertical="center" wrapText="1"/>
      <protection locked="0"/>
    </xf>
    <xf numFmtId="0" fontId="7" fillId="0" borderId="39" xfId="2" applyFont="1" applyBorder="1" applyAlignment="1" applyProtection="1">
      <alignment vertical="center" wrapText="1"/>
      <protection locked="0"/>
    </xf>
    <xf numFmtId="0" fontId="7" fillId="0" borderId="66" xfId="1" applyFont="1" applyBorder="1" applyAlignment="1" applyProtection="1">
      <alignment horizontal="center" vertical="center" wrapText="1"/>
      <protection locked="0"/>
    </xf>
    <xf numFmtId="49" fontId="7" fillId="0" borderId="81" xfId="2" applyNumberFormat="1" applyFont="1" applyBorder="1" applyAlignment="1" applyProtection="1">
      <alignment vertical="center" wrapText="1"/>
      <protection locked="0"/>
    </xf>
    <xf numFmtId="49" fontId="7" fillId="0" borderId="63" xfId="2" applyNumberFormat="1" applyFont="1" applyBorder="1" applyAlignment="1" applyProtection="1">
      <alignment vertical="center" wrapText="1"/>
      <protection locked="0"/>
    </xf>
    <xf numFmtId="49" fontId="7" fillId="0" borderId="64" xfId="2" applyNumberFormat="1" applyFont="1" applyBorder="1" applyAlignment="1" applyProtection="1">
      <alignment vertical="center" wrapText="1"/>
      <protection locked="0"/>
    </xf>
    <xf numFmtId="49" fontId="7" fillId="0" borderId="82" xfId="2" applyNumberFormat="1" applyFont="1" applyBorder="1" applyAlignment="1" applyProtection="1">
      <alignment horizontal="center" vertical="center" wrapText="1"/>
      <protection locked="0"/>
    </xf>
    <xf numFmtId="49" fontId="7" fillId="0" borderId="34" xfId="2" applyNumberFormat="1" applyFont="1" applyBorder="1" applyAlignment="1" applyProtection="1">
      <alignment horizontal="center" vertical="center" wrapText="1"/>
      <protection locked="0"/>
    </xf>
    <xf numFmtId="49" fontId="11" fillId="0" borderId="69" xfId="0" applyNumberFormat="1" applyFont="1" applyBorder="1" applyAlignment="1" applyProtection="1">
      <alignment horizontal="left" vertical="center" shrinkToFit="1"/>
      <protection locked="0"/>
    </xf>
    <xf numFmtId="49" fontId="11" fillId="0" borderId="47" xfId="2" applyNumberFormat="1" applyFont="1" applyBorder="1" applyAlignment="1" applyProtection="1">
      <alignment horizontal="center" vertical="center" wrapText="1"/>
      <protection locked="0"/>
    </xf>
    <xf numFmtId="0" fontId="7" fillId="0" borderId="73" xfId="2" applyFont="1" applyBorder="1" applyAlignment="1" applyProtection="1">
      <alignment horizontal="center" vertical="center" wrapText="1"/>
      <protection locked="0"/>
    </xf>
    <xf numFmtId="0" fontId="7" fillId="0" borderId="52" xfId="2" applyFont="1" applyBorder="1" applyAlignment="1" applyProtection="1">
      <alignment horizontal="center" vertical="center" wrapText="1"/>
      <protection locked="0"/>
    </xf>
    <xf numFmtId="0" fontId="7" fillId="0" borderId="53" xfId="2" applyFont="1" applyBorder="1" applyAlignment="1" applyProtection="1">
      <alignment horizontal="center" vertical="center" wrapText="1"/>
      <protection locked="0"/>
    </xf>
    <xf numFmtId="0" fontId="7" fillId="0" borderId="82" xfId="2" applyFont="1" applyBorder="1" applyAlignment="1" applyProtection="1">
      <alignment horizontal="center" vertical="center" wrapText="1"/>
      <protection locked="0"/>
    </xf>
    <xf numFmtId="0" fontId="7" fillId="0" borderId="81" xfId="2" applyFont="1" applyBorder="1" applyAlignment="1" applyProtection="1">
      <alignment vertical="center" wrapText="1"/>
      <protection locked="0"/>
    </xf>
    <xf numFmtId="0" fontId="7" fillId="0" borderId="63" xfId="2" applyFont="1" applyBorder="1" applyAlignment="1" applyProtection="1">
      <alignment vertical="center" wrapText="1"/>
      <protection locked="0"/>
    </xf>
    <xf numFmtId="0" fontId="7" fillId="0" borderId="64" xfId="2" applyFont="1" applyBorder="1" applyAlignment="1" applyProtection="1">
      <alignment vertical="center" wrapText="1"/>
      <protection locked="0"/>
    </xf>
    <xf numFmtId="49" fontId="7" fillId="0" borderId="67" xfId="3" applyNumberFormat="1" applyFont="1" applyBorder="1" applyAlignment="1" applyProtection="1">
      <alignment vertical="center" wrapText="1"/>
      <protection locked="0"/>
    </xf>
    <xf numFmtId="49" fontId="7" fillId="0" borderId="44" xfId="3" applyNumberFormat="1" applyFont="1" applyBorder="1" applyAlignment="1" applyProtection="1">
      <alignment vertical="center" wrapText="1"/>
      <protection locked="0"/>
    </xf>
    <xf numFmtId="49" fontId="7" fillId="0" borderId="45" xfId="3" applyNumberFormat="1" applyFont="1" applyBorder="1" applyAlignment="1" applyProtection="1">
      <alignment vertical="center" wrapText="1"/>
      <protection locked="0"/>
    </xf>
    <xf numFmtId="49" fontId="7" fillId="0" borderId="43" xfId="3" applyNumberFormat="1" applyFont="1" applyBorder="1" applyAlignment="1" applyProtection="1">
      <alignment vertical="center" wrapText="1"/>
      <protection locked="0"/>
    </xf>
    <xf numFmtId="0" fontId="7" fillId="0" borderId="57" xfId="2" applyFont="1" applyBorder="1" applyAlignment="1" applyProtection="1">
      <alignment vertical="center" wrapText="1"/>
      <protection locked="0"/>
    </xf>
    <xf numFmtId="0" fontId="7" fillId="0" borderId="58" xfId="2" applyFont="1" applyBorder="1" applyAlignment="1" applyProtection="1">
      <alignment vertical="center" wrapText="1"/>
      <protection locked="0"/>
    </xf>
    <xf numFmtId="0" fontId="11" fillId="0" borderId="47" xfId="2" applyFont="1" applyBorder="1" applyAlignment="1" applyProtection="1">
      <alignment horizontal="left" vertical="center" wrapText="1"/>
      <protection locked="0"/>
    </xf>
    <xf numFmtId="0" fontId="7" fillId="0" borderId="77" xfId="0" applyFont="1" applyBorder="1" applyAlignment="1" applyProtection="1">
      <alignment vertical="center" textRotation="255" wrapText="1"/>
      <protection locked="0"/>
    </xf>
    <xf numFmtId="0" fontId="7" fillId="0" borderId="66" xfId="0" applyFont="1" applyBorder="1" applyAlignment="1" applyProtection="1">
      <alignment vertical="center" textRotation="255" wrapText="1"/>
      <protection locked="0"/>
    </xf>
    <xf numFmtId="0" fontId="7" fillId="0" borderId="40" xfId="2" applyFont="1" applyBorder="1" applyAlignment="1" applyProtection="1">
      <alignment vertical="center" wrapText="1"/>
      <protection locked="0"/>
    </xf>
    <xf numFmtId="0" fontId="0" fillId="0" borderId="47" xfId="0" applyBorder="1">
      <alignment vertical="center"/>
    </xf>
    <xf numFmtId="0" fontId="7" fillId="0" borderId="47" xfId="0"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7" fillId="0" borderId="49" xfId="0" applyFont="1" applyBorder="1" applyAlignment="1">
      <alignment horizontal="left" vertical="center" wrapText="1"/>
    </xf>
    <xf numFmtId="0" fontId="1" fillId="0" borderId="51" xfId="0" applyFont="1" applyBorder="1" applyAlignment="1">
      <alignment vertical="center" wrapText="1"/>
    </xf>
    <xf numFmtId="0" fontId="7" fillId="0" borderId="74" xfId="0" applyFont="1" applyBorder="1" applyAlignment="1" applyProtection="1">
      <alignment vertical="center" textRotation="255" wrapText="1"/>
      <protection locked="0"/>
    </xf>
    <xf numFmtId="0" fontId="7" fillId="0" borderId="76" xfId="0" applyFont="1" applyBorder="1" applyAlignment="1" applyProtection="1">
      <alignment vertical="center" textRotation="255" wrapText="1"/>
      <protection locked="0"/>
    </xf>
    <xf numFmtId="0" fontId="7" fillId="0" borderId="43" xfId="0" applyFont="1" applyBorder="1" applyAlignment="1" applyProtection="1">
      <alignment vertical="center" textRotation="255" wrapText="1"/>
      <protection locked="0"/>
    </xf>
    <xf numFmtId="49" fontId="7" fillId="0" borderId="74" xfId="1" applyNumberFormat="1" applyFont="1" applyBorder="1" applyAlignment="1" applyProtection="1">
      <alignment horizontal="center" vertical="center" wrapText="1"/>
      <protection locked="0"/>
    </xf>
    <xf numFmtId="49" fontId="7" fillId="0" borderId="76" xfId="1" applyNumberFormat="1" applyFont="1" applyBorder="1" applyAlignment="1" applyProtection="1">
      <alignment horizontal="center" vertical="center" wrapText="1"/>
      <protection locked="0"/>
    </xf>
    <xf numFmtId="49" fontId="7" fillId="0" borderId="83" xfId="1" applyNumberFormat="1" applyFont="1" applyBorder="1" applyAlignment="1" applyProtection="1">
      <alignment horizontal="center" vertical="center" wrapText="1"/>
      <protection locked="0"/>
    </xf>
    <xf numFmtId="0" fontId="7" fillId="0" borderId="76" xfId="2" applyFont="1" applyBorder="1" applyAlignment="1" applyProtection="1">
      <alignment vertical="center" wrapText="1"/>
      <protection locked="0"/>
    </xf>
    <xf numFmtId="0" fontId="7" fillId="0" borderId="52" xfId="2" applyFont="1" applyBorder="1" applyAlignment="1" applyProtection="1">
      <alignment vertical="center" wrapText="1"/>
      <protection locked="0"/>
    </xf>
    <xf numFmtId="0" fontId="7" fillId="0" borderId="83" xfId="1" applyFont="1" applyBorder="1" applyAlignment="1" applyProtection="1">
      <alignment vertical="center" wrapText="1"/>
      <protection locked="0"/>
    </xf>
    <xf numFmtId="0" fontId="7" fillId="0" borderId="38" xfId="1" applyFont="1" applyBorder="1" applyAlignment="1" applyProtection="1">
      <alignment vertical="center" wrapText="1"/>
      <protection locked="0"/>
    </xf>
    <xf numFmtId="0" fontId="7" fillId="0" borderId="39" xfId="1" applyFont="1" applyBorder="1" applyAlignment="1" applyProtection="1">
      <alignment vertical="center" wrapText="1"/>
      <protection locked="0"/>
    </xf>
    <xf numFmtId="0" fontId="7" fillId="0" borderId="46" xfId="1" applyFont="1" applyBorder="1" applyAlignment="1" applyProtection="1">
      <alignment vertical="center" wrapText="1"/>
      <protection locked="0"/>
    </xf>
    <xf numFmtId="0" fontId="0" fillId="0" borderId="75" xfId="0" applyBorder="1" applyAlignment="1">
      <alignment vertical="center" wrapText="1"/>
    </xf>
    <xf numFmtId="0" fontId="7" fillId="0" borderId="41" xfId="0" applyFont="1" applyBorder="1" applyAlignment="1" applyProtection="1">
      <alignment vertical="center" textRotation="255" wrapText="1"/>
      <protection locked="0"/>
    </xf>
    <xf numFmtId="0" fontId="0" fillId="0" borderId="65" xfId="0" applyBorder="1" applyAlignment="1">
      <alignment vertical="center" wrapText="1"/>
    </xf>
    <xf numFmtId="49" fontId="11" fillId="0" borderId="49" xfId="2" applyNumberFormat="1" applyFont="1" applyBorder="1" applyAlignment="1" applyProtection="1">
      <alignment horizontal="left" vertical="center" wrapText="1"/>
      <protection locked="0"/>
    </xf>
    <xf numFmtId="49" fontId="11" fillId="0" borderId="46" xfId="2" applyNumberFormat="1" applyFont="1" applyBorder="1" applyAlignment="1" applyProtection="1">
      <alignment horizontal="left" vertical="center" wrapText="1"/>
      <protection locked="0"/>
    </xf>
    <xf numFmtId="49" fontId="7" fillId="0" borderId="89" xfId="2" applyNumberFormat="1" applyFont="1" applyBorder="1" applyAlignment="1" applyProtection="1">
      <alignment horizontal="center" vertical="center" wrapText="1"/>
      <protection locked="0"/>
    </xf>
    <xf numFmtId="49" fontId="7" fillId="0" borderId="31" xfId="2" applyNumberFormat="1" applyFont="1" applyBorder="1" applyAlignment="1" applyProtection="1">
      <alignment horizontal="center" vertical="center" wrapText="1"/>
      <protection locked="0"/>
    </xf>
    <xf numFmtId="49" fontId="7" fillId="0" borderId="67" xfId="2" applyNumberFormat="1" applyFont="1" applyBorder="1" applyAlignment="1" applyProtection="1">
      <alignment horizontal="center" vertical="center" wrapText="1"/>
      <protection locked="0"/>
    </xf>
    <xf numFmtId="0" fontId="7" fillId="0" borderId="62" xfId="1" applyFont="1" applyBorder="1" applyAlignment="1" applyProtection="1">
      <alignment vertical="center" wrapText="1"/>
      <protection locked="0"/>
    </xf>
    <xf numFmtId="0" fontId="7" fillId="0" borderId="69" xfId="1" applyFont="1" applyBorder="1" applyAlignment="1" applyProtection="1">
      <alignment vertical="center" wrapText="1"/>
      <protection locked="0"/>
    </xf>
    <xf numFmtId="0" fontId="7" fillId="0" borderId="68" xfId="1" applyFont="1" applyBorder="1" applyAlignment="1" applyProtection="1">
      <alignment vertical="center" wrapText="1"/>
      <protection locked="0"/>
    </xf>
    <xf numFmtId="49" fontId="7" fillId="0" borderId="50" xfId="3" applyNumberFormat="1" applyFont="1" applyBorder="1" applyAlignment="1" applyProtection="1">
      <alignment vertical="center" wrapText="1"/>
      <protection locked="0"/>
    </xf>
    <xf numFmtId="49" fontId="7" fillId="0" borderId="51" xfId="3" applyNumberFormat="1" applyFont="1" applyBorder="1" applyAlignment="1" applyProtection="1">
      <alignment vertical="center" wrapText="1"/>
      <protection locked="0"/>
    </xf>
    <xf numFmtId="0" fontId="11" fillId="0" borderId="29" xfId="2" applyFont="1" applyBorder="1" applyAlignment="1" applyProtection="1">
      <alignment horizontal="center" vertical="center" wrapText="1"/>
      <protection locked="0"/>
    </xf>
    <xf numFmtId="0" fontId="11" fillId="0" borderId="66" xfId="2" applyFont="1" applyBorder="1" applyAlignment="1" applyProtection="1">
      <alignment horizontal="center" vertical="center" wrapText="1"/>
      <protection locked="0"/>
    </xf>
    <xf numFmtId="0" fontId="11" fillId="0" borderId="41" xfId="2" applyFont="1" applyBorder="1" applyAlignment="1" applyProtection="1">
      <alignment horizontal="center" vertical="center" wrapText="1"/>
      <protection locked="0"/>
    </xf>
    <xf numFmtId="49" fontId="7" fillId="0" borderId="34" xfId="0" applyNumberFormat="1" applyFont="1" applyBorder="1" applyAlignment="1" applyProtection="1">
      <alignment horizontal="center" vertical="center" wrapText="1"/>
      <protection locked="0"/>
    </xf>
    <xf numFmtId="49" fontId="7" fillId="0" borderId="29" xfId="2" applyNumberFormat="1" applyFont="1" applyBorder="1" applyAlignment="1" applyProtection="1">
      <alignment horizontal="center" vertical="center" wrapText="1"/>
      <protection locked="0"/>
    </xf>
    <xf numFmtId="49" fontId="7" fillId="0" borderId="41" xfId="2" applyNumberFormat="1" applyFont="1" applyBorder="1" applyAlignment="1" applyProtection="1">
      <alignment horizontal="center" vertical="center" wrapText="1"/>
      <protection locked="0"/>
    </xf>
    <xf numFmtId="49" fontId="7" fillId="0" borderId="70" xfId="2" applyNumberFormat="1" applyFont="1" applyBorder="1" applyAlignment="1" applyProtection="1">
      <alignment vertical="center" wrapText="1"/>
      <protection locked="0"/>
    </xf>
    <xf numFmtId="49" fontId="7" fillId="0" borderId="71" xfId="2" applyNumberFormat="1" applyFont="1" applyBorder="1" applyAlignment="1" applyProtection="1">
      <alignment vertical="center" wrapText="1"/>
      <protection locked="0"/>
    </xf>
    <xf numFmtId="49" fontId="7" fillId="0" borderId="73" xfId="2" applyNumberFormat="1" applyFont="1" applyBorder="1" applyAlignment="1" applyProtection="1">
      <alignment vertical="center" wrapText="1"/>
      <protection locked="0"/>
    </xf>
    <xf numFmtId="49" fontId="7" fillId="0" borderId="44" xfId="2" applyNumberFormat="1" applyFont="1" applyBorder="1" applyAlignment="1" applyProtection="1">
      <alignment vertical="center" wrapText="1"/>
      <protection locked="0"/>
    </xf>
    <xf numFmtId="49" fontId="11" fillId="0" borderId="47" xfId="2" applyNumberFormat="1" applyFont="1" applyBorder="1" applyAlignment="1" applyProtection="1">
      <alignment horizontal="left" vertical="center" wrapText="1"/>
      <protection locked="0"/>
    </xf>
    <xf numFmtId="49" fontId="11" fillId="0" borderId="47" xfId="2" applyNumberFormat="1" applyFont="1" applyBorder="1" applyAlignment="1" applyProtection="1">
      <alignment horizontal="left" vertical="center" shrinkToFit="1"/>
      <protection locked="0"/>
    </xf>
    <xf numFmtId="49" fontId="7" fillId="0" borderId="77" xfId="2" applyNumberFormat="1" applyFont="1" applyBorder="1" applyAlignment="1" applyProtection="1">
      <alignment horizontal="center" vertical="center" wrapText="1"/>
      <protection locked="0"/>
    </xf>
    <xf numFmtId="49" fontId="7" fillId="0" borderId="66" xfId="2" applyNumberFormat="1" applyFont="1" applyBorder="1" applyAlignment="1" applyProtection="1">
      <alignment horizontal="center" vertical="center" wrapText="1"/>
      <protection locked="0"/>
    </xf>
    <xf numFmtId="49" fontId="7" fillId="0" borderId="74" xfId="3" applyNumberFormat="1" applyFont="1" applyBorder="1" applyAlignment="1" applyProtection="1">
      <alignment vertical="center" wrapText="1"/>
      <protection locked="0"/>
    </xf>
    <xf numFmtId="49" fontId="7" fillId="0" borderId="79" xfId="3" applyNumberFormat="1" applyFont="1" applyBorder="1" applyAlignment="1" applyProtection="1">
      <alignment vertical="center" wrapText="1"/>
      <protection locked="0"/>
    </xf>
    <xf numFmtId="49" fontId="7" fillId="0" borderId="80" xfId="3" applyNumberFormat="1" applyFont="1" applyBorder="1" applyAlignment="1" applyProtection="1">
      <alignment vertical="center" wrapText="1"/>
      <protection locked="0"/>
    </xf>
    <xf numFmtId="0" fontId="7" fillId="0" borderId="49" xfId="3" applyFont="1" applyBorder="1" applyAlignment="1" applyProtection="1">
      <alignment vertical="center" shrinkToFit="1"/>
      <protection locked="0"/>
    </xf>
    <xf numFmtId="0" fontId="7" fillId="0" borderId="50" xfId="3" applyFont="1" applyBorder="1" applyAlignment="1" applyProtection="1">
      <alignment vertical="center" shrinkToFit="1"/>
      <protection locked="0"/>
    </xf>
    <xf numFmtId="0" fontId="7" fillId="0" borderId="46" xfId="3" applyFont="1" applyBorder="1" applyAlignment="1" applyProtection="1">
      <alignment vertical="center" shrinkToFit="1"/>
      <protection locked="0"/>
    </xf>
    <xf numFmtId="0" fontId="7" fillId="0" borderId="73" xfId="3" applyFont="1" applyBorder="1" applyAlignment="1" applyProtection="1">
      <alignment horizontal="center" vertical="center" wrapText="1"/>
      <protection locked="0"/>
    </xf>
    <xf numFmtId="0" fontId="7" fillId="0" borderId="53" xfId="3" applyFont="1" applyBorder="1" applyAlignment="1" applyProtection="1">
      <alignment horizontal="center" vertical="center" wrapText="1"/>
      <protection locked="0"/>
    </xf>
    <xf numFmtId="0" fontId="7" fillId="0" borderId="52" xfId="3" applyFont="1" applyBorder="1" applyAlignment="1" applyProtection="1">
      <alignment horizontal="center" vertical="center" wrapText="1"/>
      <protection locked="0"/>
    </xf>
    <xf numFmtId="0" fontId="7" fillId="0" borderId="20" xfId="3" applyFont="1" applyBorder="1" applyAlignment="1" applyProtection="1">
      <alignment vertical="top" wrapText="1"/>
      <protection locked="0"/>
    </xf>
    <xf numFmtId="0" fontId="7" fillId="0" borderId="27" xfId="3" applyFont="1" applyBorder="1" applyAlignment="1" applyProtection="1">
      <alignment vertical="top" wrapText="1"/>
      <protection locked="0"/>
    </xf>
    <xf numFmtId="0" fontId="7" fillId="0" borderId="33" xfId="3" applyFont="1" applyBorder="1" applyAlignment="1" applyProtection="1">
      <alignment vertical="top" wrapText="1"/>
      <protection locked="0"/>
    </xf>
    <xf numFmtId="0" fontId="7" fillId="0" borderId="40" xfId="0" applyFont="1" applyBorder="1" applyAlignment="1" applyProtection="1">
      <alignment horizontal="center" vertical="center" wrapText="1"/>
      <protection locked="0"/>
    </xf>
    <xf numFmtId="0" fontId="7" fillId="0" borderId="56" xfId="3" applyFont="1" applyBorder="1" applyAlignment="1" applyProtection="1">
      <alignment vertical="center" shrinkToFit="1"/>
      <protection locked="0"/>
    </xf>
    <xf numFmtId="0" fontId="7" fillId="0" borderId="57" xfId="3" applyFont="1" applyBorder="1" applyAlignment="1" applyProtection="1">
      <alignment vertical="center" shrinkToFit="1"/>
      <protection locked="0"/>
    </xf>
    <xf numFmtId="0" fontId="7" fillId="0" borderId="68" xfId="3" applyFont="1" applyBorder="1" applyAlignment="1" applyProtection="1">
      <alignment vertical="center" shrinkToFit="1"/>
      <protection locked="0"/>
    </xf>
    <xf numFmtId="0" fontId="7" fillId="0" borderId="45" xfId="3" applyFont="1" applyBorder="1" applyAlignment="1" applyProtection="1">
      <alignment vertical="center" wrapText="1"/>
      <protection locked="0"/>
    </xf>
    <xf numFmtId="0" fontId="1" fillId="0" borderId="44" xfId="0" applyFont="1" applyBorder="1" applyAlignment="1">
      <alignment vertical="center" wrapText="1"/>
    </xf>
    <xf numFmtId="0" fontId="1" fillId="0" borderId="45" xfId="0" applyFont="1" applyBorder="1" applyAlignment="1">
      <alignment vertical="center" wrapText="1"/>
    </xf>
    <xf numFmtId="49" fontId="11" fillId="0" borderId="62" xfId="2" applyNumberFormat="1" applyFont="1" applyBorder="1" applyAlignment="1" applyProtection="1">
      <alignment horizontal="left" vertical="center" wrapText="1"/>
      <protection locked="0"/>
    </xf>
    <xf numFmtId="49" fontId="11" fillId="0" borderId="63" xfId="2" applyNumberFormat="1" applyFont="1" applyBorder="1" applyAlignment="1" applyProtection="1">
      <alignment horizontal="left" vertical="center" wrapText="1"/>
      <protection locked="0"/>
    </xf>
    <xf numFmtId="49" fontId="11" fillId="0" borderId="64" xfId="2" applyNumberFormat="1" applyFont="1" applyBorder="1" applyAlignment="1" applyProtection="1">
      <alignment horizontal="left" vertical="center" wrapText="1"/>
      <protection locked="0"/>
    </xf>
    <xf numFmtId="49" fontId="7" fillId="0" borderId="59" xfId="2" applyNumberFormat="1" applyFont="1" applyBorder="1" applyAlignment="1" applyProtection="1">
      <alignment horizontal="center" vertical="center" textRotation="255" wrapText="1"/>
      <protection locked="0"/>
    </xf>
    <xf numFmtId="49" fontId="7" fillId="0" borderId="28" xfId="2" applyNumberFormat="1" applyFont="1" applyBorder="1" applyAlignment="1" applyProtection="1">
      <alignment horizontal="center" vertical="center" textRotation="255" wrapText="1"/>
      <protection locked="0"/>
    </xf>
    <xf numFmtId="49" fontId="7" fillId="0" borderId="65" xfId="2" applyNumberFormat="1" applyFont="1" applyBorder="1" applyAlignment="1" applyProtection="1">
      <alignment horizontal="center" vertical="center" textRotation="255" wrapText="1"/>
      <protection locked="0"/>
    </xf>
    <xf numFmtId="0" fontId="11" fillId="0" borderId="41" xfId="2" applyFont="1" applyBorder="1" applyAlignment="1" applyProtection="1">
      <alignment horizontal="right" vertical="center" wrapText="1"/>
      <protection locked="0"/>
    </xf>
    <xf numFmtId="0" fontId="11" fillId="0" borderId="47" xfId="2" applyFont="1" applyBorder="1" applyAlignment="1" applyProtection="1">
      <alignment horizontal="right" vertical="center" wrapText="1"/>
      <protection locked="0"/>
    </xf>
    <xf numFmtId="0" fontId="7" fillId="0" borderId="29" xfId="0" applyFont="1" applyBorder="1" applyAlignment="1" applyProtection="1">
      <alignment vertical="center" textRotation="255" shrinkToFit="1"/>
      <protection locked="0"/>
    </xf>
    <xf numFmtId="0" fontId="7" fillId="0" borderId="66" xfId="0" applyFont="1" applyBorder="1" applyAlignment="1" applyProtection="1">
      <alignment vertical="center" textRotation="255" shrinkToFit="1"/>
      <protection locked="0"/>
    </xf>
    <xf numFmtId="0" fontId="7" fillId="0" borderId="41" xfId="0" applyFont="1" applyBorder="1" applyAlignment="1" applyProtection="1">
      <alignment vertical="center" textRotation="255" shrinkToFit="1"/>
      <protection locked="0"/>
    </xf>
    <xf numFmtId="0" fontId="11" fillId="0" borderId="74" xfId="0" applyFont="1" applyBorder="1" applyAlignment="1" applyProtection="1">
      <alignment horizontal="left" vertical="center" shrinkToFit="1"/>
      <protection locked="0"/>
    </xf>
    <xf numFmtId="0" fontId="11" fillId="0" borderId="79" xfId="0" applyFont="1" applyBorder="1" applyAlignment="1" applyProtection="1">
      <alignment horizontal="left" vertical="center" shrinkToFit="1"/>
      <protection locked="0"/>
    </xf>
    <xf numFmtId="0" fontId="11" fillId="0" borderId="80" xfId="0" applyFont="1" applyBorder="1" applyAlignment="1" applyProtection="1">
      <alignment horizontal="left" vertical="center" shrinkToFit="1"/>
      <protection locked="0"/>
    </xf>
    <xf numFmtId="0" fontId="11" fillId="0" borderId="58" xfId="0" applyFont="1" applyBorder="1" applyAlignment="1" applyProtection="1">
      <alignment horizontal="left" vertical="center" wrapText="1"/>
      <protection locked="0"/>
    </xf>
    <xf numFmtId="0" fontId="7" fillId="0" borderId="29" xfId="0" applyFont="1" applyBorder="1" applyAlignment="1" applyProtection="1">
      <alignment vertical="center" textRotation="255" wrapText="1"/>
      <protection locked="0"/>
    </xf>
    <xf numFmtId="0" fontId="7" fillId="0" borderId="69" xfId="2" applyFont="1" applyBorder="1" applyAlignment="1" applyProtection="1">
      <alignment vertical="center" wrapText="1"/>
      <protection locked="0"/>
    </xf>
    <xf numFmtId="0" fontId="7" fillId="0" borderId="62" xfId="2" applyFont="1" applyBorder="1" applyAlignment="1" applyProtection="1">
      <alignment vertical="center" wrapText="1"/>
      <protection locked="0"/>
    </xf>
    <xf numFmtId="0" fontId="11" fillId="0" borderId="47" xfId="1" applyFont="1" applyBorder="1" applyAlignment="1" applyProtection="1">
      <alignment horizontal="left" vertical="center" wrapText="1"/>
      <protection locked="0"/>
    </xf>
    <xf numFmtId="49" fontId="7" fillId="0" borderId="90" xfId="2" applyNumberFormat="1" applyFont="1" applyBorder="1" applyAlignment="1" applyProtection="1">
      <alignment horizontal="center" vertical="center" wrapText="1"/>
      <protection locked="0"/>
    </xf>
    <xf numFmtId="49" fontId="7" fillId="0" borderId="37" xfId="2" applyNumberFormat="1" applyFont="1" applyBorder="1" applyAlignment="1" applyProtection="1">
      <alignment horizontal="center" vertical="center" wrapText="1"/>
      <protection locked="0"/>
    </xf>
    <xf numFmtId="49" fontId="11" fillId="0" borderId="0" xfId="2" applyNumberFormat="1" applyFont="1" applyAlignment="1" applyProtection="1">
      <alignment horizontal="left" vertical="center" wrapText="1"/>
      <protection locked="0"/>
    </xf>
    <xf numFmtId="49" fontId="11" fillId="0" borderId="32" xfId="2" applyNumberFormat="1" applyFont="1" applyBorder="1" applyAlignment="1" applyProtection="1">
      <alignment horizontal="left" vertical="center" wrapText="1"/>
      <protection locked="0"/>
    </xf>
    <xf numFmtId="0" fontId="11" fillId="0" borderId="77" xfId="2" applyFont="1" applyBorder="1" applyAlignment="1" applyProtection="1">
      <alignment horizontal="left" vertical="center" wrapText="1"/>
      <protection locked="0"/>
    </xf>
    <xf numFmtId="0" fontId="11" fillId="0" borderId="74" xfId="2" applyFont="1" applyBorder="1" applyAlignment="1" applyProtection="1">
      <alignment horizontal="left" vertical="center" wrapText="1"/>
      <protection locked="0"/>
    </xf>
    <xf numFmtId="0" fontId="2" fillId="0" borderId="0" xfId="0" applyFont="1" applyAlignment="1" applyProtection="1">
      <alignment vertical="top" wrapText="1"/>
      <protection locked="0"/>
    </xf>
    <xf numFmtId="0" fontId="7" fillId="0" borderId="66" xfId="1" applyFont="1" applyBorder="1" applyAlignment="1" applyProtection="1">
      <alignment vertical="center" wrapText="1"/>
      <protection locked="0"/>
    </xf>
    <xf numFmtId="0" fontId="7" fillId="0" borderId="31" xfId="2" applyFont="1" applyBorder="1" applyAlignment="1" applyProtection="1">
      <alignment vertical="center" wrapText="1"/>
      <protection locked="0"/>
    </xf>
    <xf numFmtId="0" fontId="7" fillId="0" borderId="32" xfId="2" applyFont="1" applyBorder="1" applyAlignment="1" applyProtection="1">
      <alignment vertical="center" wrapText="1"/>
      <protection locked="0"/>
    </xf>
    <xf numFmtId="0" fontId="7" fillId="0" borderId="51" xfId="2" applyFont="1" applyBorder="1" applyAlignment="1" applyProtection="1">
      <alignment horizontal="left" vertical="center" wrapText="1"/>
      <protection locked="0"/>
    </xf>
    <xf numFmtId="0" fontId="7" fillId="0" borderId="7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49" fontId="7" fillId="0" borderId="89" xfId="0" applyNumberFormat="1" applyFont="1" applyBorder="1" applyAlignment="1" applyProtection="1">
      <alignment horizontal="center" vertical="center" wrapText="1"/>
      <protection locked="0"/>
    </xf>
    <xf numFmtId="49" fontId="7" fillId="0" borderId="31"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wrapText="1"/>
      <protection locked="0"/>
    </xf>
    <xf numFmtId="0" fontId="11" fillId="0" borderId="89" xfId="1" applyFont="1" applyBorder="1" applyAlignment="1" applyProtection="1">
      <alignment horizontal="left" vertical="center" wrapText="1"/>
      <protection locked="0"/>
    </xf>
    <xf numFmtId="0" fontId="11" fillId="0" borderId="63" xfId="1" applyFont="1" applyBorder="1" applyAlignment="1" applyProtection="1">
      <alignment horizontal="left" vertical="center" wrapText="1"/>
      <protection locked="0"/>
    </xf>
    <xf numFmtId="0" fontId="11" fillId="0" borderId="71" xfId="1" applyFont="1" applyBorder="1" applyAlignment="1" applyProtection="1">
      <alignment horizontal="left" vertical="center" wrapText="1"/>
      <protection locked="0"/>
    </xf>
    <xf numFmtId="0" fontId="11" fillId="0" borderId="72" xfId="1" applyFont="1" applyBorder="1" applyAlignment="1" applyProtection="1">
      <alignment horizontal="left" vertical="center" wrapText="1"/>
      <protection locked="0"/>
    </xf>
    <xf numFmtId="0" fontId="11" fillId="0" borderId="49" xfId="1" applyFont="1" applyBorder="1" applyAlignment="1" applyProtection="1">
      <alignment horizontal="left" vertical="center" wrapText="1"/>
      <protection locked="0"/>
    </xf>
    <xf numFmtId="0" fontId="11" fillId="0" borderId="50" xfId="1" applyFont="1" applyBorder="1" applyAlignment="1" applyProtection="1">
      <alignment horizontal="left" vertical="center" wrapText="1"/>
      <protection locked="0"/>
    </xf>
    <xf numFmtId="0" fontId="11" fillId="0" borderId="46" xfId="1" applyFont="1" applyBorder="1" applyAlignment="1" applyProtection="1">
      <alignment horizontal="left" vertical="center" wrapText="1"/>
      <protection locked="0"/>
    </xf>
    <xf numFmtId="0" fontId="7" fillId="0" borderId="69" xfId="2" applyFont="1" applyBorder="1" applyAlignment="1" applyProtection="1">
      <alignment horizontal="left" vertical="center" wrapText="1"/>
      <protection locked="0"/>
    </xf>
    <xf numFmtId="0" fontId="7" fillId="0" borderId="57" xfId="2" applyFont="1" applyBorder="1" applyAlignment="1" applyProtection="1">
      <alignment horizontal="left" vertical="center" wrapText="1"/>
      <protection locked="0"/>
    </xf>
    <xf numFmtId="0" fontId="7" fillId="0" borderId="58" xfId="2" applyFont="1" applyBorder="1" applyAlignment="1" applyProtection="1">
      <alignment horizontal="left" vertical="center" wrapText="1"/>
      <protection locked="0"/>
    </xf>
    <xf numFmtId="0" fontId="11" fillId="0" borderId="76" xfId="0" applyFont="1" applyBorder="1" applyAlignment="1">
      <alignment horizontal="left" vertical="center" wrapText="1"/>
    </xf>
    <xf numFmtId="0" fontId="11" fillId="0" borderId="0" xfId="0" applyFont="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7" fillId="0" borderId="77" xfId="2" applyFont="1" applyBorder="1" applyAlignment="1" applyProtection="1">
      <alignment horizontal="center" vertical="center" wrapText="1"/>
      <protection locked="0"/>
    </xf>
    <xf numFmtId="0" fontId="7" fillId="0" borderId="78" xfId="2" applyFont="1" applyBorder="1" applyAlignment="1" applyProtection="1">
      <alignment horizontal="center" vertical="center" wrapText="1"/>
      <protection locked="0"/>
    </xf>
    <xf numFmtId="0" fontId="11" fillId="0" borderId="46" xfId="0" applyFont="1" applyBorder="1" applyAlignment="1" applyProtection="1">
      <alignment horizontal="left" vertical="center" wrapText="1"/>
      <protection locked="0"/>
    </xf>
    <xf numFmtId="0" fontId="11" fillId="0" borderId="49" xfId="2" applyFont="1" applyBorder="1" applyAlignment="1" applyProtection="1">
      <alignment horizontal="left" vertical="center" wrapText="1"/>
      <protection locked="0"/>
    </xf>
    <xf numFmtId="0" fontId="11" fillId="0" borderId="46" xfId="2" applyFont="1" applyBorder="1" applyAlignment="1" applyProtection="1">
      <alignment horizontal="left" vertical="center" wrapText="1"/>
      <protection locked="0"/>
    </xf>
    <xf numFmtId="0" fontId="11" fillId="0" borderId="50" xfId="2" applyFont="1" applyBorder="1" applyAlignment="1" applyProtection="1">
      <alignment horizontal="left" vertical="center" wrapText="1"/>
      <protection locked="0"/>
    </xf>
    <xf numFmtId="0" fontId="7" fillId="0" borderId="74" xfId="0" applyFont="1" applyBorder="1" applyAlignment="1">
      <alignment horizontal="left" vertical="center" wrapText="1"/>
    </xf>
    <xf numFmtId="0" fontId="7" fillId="0" borderId="79" xfId="0" applyFont="1" applyBorder="1" applyAlignment="1">
      <alignment horizontal="left" vertical="center" wrapText="1"/>
    </xf>
    <xf numFmtId="0" fontId="1" fillId="0" borderId="75" xfId="0" applyFont="1" applyBorder="1" applyAlignment="1">
      <alignmen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1" fillId="0" borderId="40"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1" fillId="0" borderId="46" xfId="0" applyFont="1" applyBorder="1" applyAlignment="1">
      <alignment vertical="center" wrapText="1"/>
    </xf>
    <xf numFmtId="0" fontId="11" fillId="0" borderId="89" xfId="2" applyFont="1" applyBorder="1" applyAlignment="1" applyProtection="1">
      <alignment horizontal="left" vertical="center" wrapText="1"/>
      <protection locked="0"/>
    </xf>
    <xf numFmtId="0" fontId="11" fillId="0" borderId="71" xfId="2" applyFont="1" applyBorder="1" applyAlignment="1" applyProtection="1">
      <alignment horizontal="left" vertical="center" wrapText="1"/>
      <protection locked="0"/>
    </xf>
    <xf numFmtId="0" fontId="11" fillId="0" borderId="72" xfId="2" applyFont="1" applyBorder="1" applyAlignment="1" applyProtection="1">
      <alignment horizontal="left" vertical="center" wrapText="1"/>
      <protection locked="0"/>
    </xf>
    <xf numFmtId="0" fontId="11" fillId="0" borderId="29" xfId="1" applyFont="1" applyBorder="1" applyAlignment="1" applyProtection="1">
      <alignment horizontal="center" vertical="center" wrapText="1"/>
      <protection locked="0"/>
    </xf>
    <xf numFmtId="0" fontId="11" fillId="0" borderId="66" xfId="1" applyFont="1" applyBorder="1" applyAlignment="1" applyProtection="1">
      <alignment horizontal="center" vertical="center" wrapText="1"/>
      <protection locked="0"/>
    </xf>
    <xf numFmtId="0" fontId="11" fillId="0" borderId="41" xfId="1" applyFont="1" applyBorder="1" applyAlignment="1" applyProtection="1">
      <alignment horizontal="center" vertical="center" wrapText="1"/>
      <protection locked="0"/>
    </xf>
    <xf numFmtId="0" fontId="11" fillId="0" borderId="43" xfId="2" applyFont="1" applyBorder="1" applyAlignment="1" applyProtection="1">
      <alignment horizontal="left" vertical="center" wrapText="1"/>
      <protection locked="0"/>
    </xf>
    <xf numFmtId="0" fontId="11" fillId="0" borderId="44" xfId="2" applyFont="1" applyBorder="1" applyAlignment="1" applyProtection="1">
      <alignment horizontal="left" vertical="center" wrapText="1"/>
      <protection locked="0"/>
    </xf>
    <xf numFmtId="49" fontId="11" fillId="0" borderId="89" xfId="0" applyNumberFormat="1" applyFont="1" applyBorder="1" applyAlignment="1" applyProtection="1">
      <alignment vertical="center" wrapText="1"/>
      <protection locked="0"/>
    </xf>
    <xf numFmtId="49" fontId="11" fillId="0" borderId="71" xfId="0" applyNumberFormat="1" applyFont="1" applyBorder="1" applyAlignment="1" applyProtection="1">
      <alignment vertical="center" wrapText="1"/>
      <protection locked="0"/>
    </xf>
    <xf numFmtId="49" fontId="11" fillId="0" borderId="72" xfId="0" applyNumberFormat="1" applyFont="1" applyBorder="1" applyAlignment="1" applyProtection="1">
      <alignment vertical="center" wrapText="1"/>
      <protection locked="0"/>
    </xf>
    <xf numFmtId="49" fontId="7" fillId="0" borderId="67" xfId="0" applyNumberFormat="1" applyFont="1" applyBorder="1" applyAlignment="1" applyProtection="1">
      <alignment vertical="center" wrapText="1"/>
      <protection locked="0"/>
    </xf>
    <xf numFmtId="49" fontId="7" fillId="0" borderId="44" xfId="0" applyNumberFormat="1" applyFont="1" applyBorder="1" applyAlignment="1" applyProtection="1">
      <alignment vertical="center" wrapText="1"/>
      <protection locked="0"/>
    </xf>
    <xf numFmtId="49" fontId="7" fillId="0" borderId="45" xfId="0" applyNumberFormat="1" applyFont="1" applyBorder="1" applyAlignment="1" applyProtection="1">
      <alignment vertical="center" wrapText="1"/>
      <protection locked="0"/>
    </xf>
    <xf numFmtId="49" fontId="7" fillId="0" borderId="90" xfId="0" applyNumberFormat="1" applyFont="1" applyBorder="1" applyAlignment="1" applyProtection="1">
      <alignment vertical="center" wrapText="1"/>
      <protection locked="0"/>
    </xf>
    <xf numFmtId="0" fontId="7" fillId="0" borderId="31"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176" fontId="11" fillId="0" borderId="76" xfId="0" applyNumberFormat="1" applyFont="1" applyBorder="1" applyAlignment="1" applyProtection="1">
      <alignment horizontal="center" vertical="center" wrapText="1"/>
      <protection locked="0"/>
    </xf>
    <xf numFmtId="176" fontId="11" fillId="0" borderId="0" xfId="0" applyNumberFormat="1" applyFont="1" applyAlignment="1" applyProtection="1">
      <alignment horizontal="center" vertical="center" wrapText="1"/>
      <protection locked="0"/>
    </xf>
    <xf numFmtId="49" fontId="12" fillId="0" borderId="76" xfId="2" applyNumberFormat="1" applyFont="1" applyBorder="1" applyAlignment="1" applyProtection="1">
      <alignment horizontal="left" vertical="center" wrapText="1"/>
      <protection locked="0"/>
    </xf>
    <xf numFmtId="49" fontId="12" fillId="0" borderId="0" xfId="2" applyNumberFormat="1" applyFont="1" applyAlignment="1" applyProtection="1">
      <alignment horizontal="left" vertical="center" wrapText="1"/>
      <protection locked="0"/>
    </xf>
    <xf numFmtId="49" fontId="12" fillId="0" borderId="32" xfId="2" applyNumberFormat="1" applyFont="1" applyBorder="1" applyAlignment="1" applyProtection="1">
      <alignment horizontal="left" vertical="center" wrapText="1"/>
      <protection locked="0"/>
    </xf>
    <xf numFmtId="49" fontId="11" fillId="0" borderId="43" xfId="2" applyNumberFormat="1" applyFont="1" applyBorder="1" applyAlignment="1" applyProtection="1">
      <alignment horizontal="left" vertical="center" wrapText="1"/>
      <protection locked="0"/>
    </xf>
    <xf numFmtId="49" fontId="11" fillId="0" borderId="44" xfId="2" applyNumberFormat="1" applyFont="1" applyBorder="1" applyAlignment="1" applyProtection="1">
      <alignment horizontal="left" vertical="center" wrapText="1"/>
      <protection locked="0"/>
    </xf>
    <xf numFmtId="49" fontId="11" fillId="0" borderId="49" xfId="2" applyNumberFormat="1" applyFont="1" applyBorder="1" applyAlignment="1" applyProtection="1">
      <alignment horizontal="center" vertical="center" wrapText="1"/>
      <protection locked="0"/>
    </xf>
    <xf numFmtId="49" fontId="11" fillId="0" borderId="77" xfId="2" applyNumberFormat="1" applyFont="1" applyBorder="1" applyAlignment="1" applyProtection="1">
      <alignment horizontal="center" vertical="center" wrapText="1"/>
      <protection locked="0"/>
    </xf>
    <xf numFmtId="49" fontId="11" fillId="0" borderId="74" xfId="2" applyNumberFormat="1" applyFont="1" applyBorder="1" applyAlignment="1" applyProtection="1">
      <alignment horizontal="center" vertical="center" wrapText="1"/>
      <protection locked="0"/>
    </xf>
    <xf numFmtId="49" fontId="11" fillId="0" borderId="79" xfId="2" applyNumberFormat="1" applyFont="1" applyBorder="1" applyAlignment="1" applyProtection="1">
      <alignment horizontal="center" vertical="center" wrapText="1"/>
      <protection locked="0"/>
    </xf>
    <xf numFmtId="0" fontId="7" fillId="0" borderId="70" xfId="2" applyFont="1" applyBorder="1" applyAlignment="1" applyProtection="1">
      <alignment horizontal="left" vertical="center" wrapText="1"/>
      <protection locked="0"/>
    </xf>
    <xf numFmtId="0" fontId="7" fillId="0" borderId="71" xfId="2" applyFont="1" applyBorder="1" applyAlignment="1" applyProtection="1">
      <alignment horizontal="left" vertical="center" wrapText="1"/>
      <protection locked="0"/>
    </xf>
    <xf numFmtId="0" fontId="7" fillId="0" borderId="72" xfId="2" applyFont="1" applyBorder="1" applyAlignment="1" applyProtection="1">
      <alignment horizontal="left" vertical="center" wrapText="1"/>
      <protection locked="0"/>
    </xf>
    <xf numFmtId="0" fontId="7" fillId="0" borderId="43" xfId="2" applyFont="1" applyBorder="1" applyAlignment="1" applyProtection="1">
      <alignment horizontal="left" vertical="center" wrapText="1"/>
      <protection locked="0"/>
    </xf>
    <xf numFmtId="0" fontId="7" fillId="0" borderId="44" xfId="2" applyFont="1" applyBorder="1" applyAlignment="1" applyProtection="1">
      <alignment horizontal="left" vertical="center" wrapText="1"/>
      <protection locked="0"/>
    </xf>
    <xf numFmtId="0" fontId="7" fillId="0" borderId="45" xfId="2" applyFont="1" applyBorder="1" applyAlignment="1" applyProtection="1">
      <alignment horizontal="left" vertical="center" wrapText="1"/>
      <protection locked="0"/>
    </xf>
    <xf numFmtId="0" fontId="7" fillId="0" borderId="74" xfId="0" applyFont="1" applyBorder="1" applyAlignment="1" applyProtection="1">
      <alignment horizontal="left" vertical="center" wrapText="1"/>
      <protection locked="0"/>
    </xf>
    <xf numFmtId="0" fontId="7" fillId="0" borderId="80"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32" xfId="0" applyBorder="1" applyAlignment="1">
      <alignment horizontal="left" vertical="center" wrapText="1"/>
    </xf>
    <xf numFmtId="0" fontId="7" fillId="0" borderId="43" xfId="0" applyFont="1" applyBorder="1" applyAlignment="1" applyProtection="1">
      <alignment horizontal="left" vertical="center" wrapText="1"/>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7" fillId="0" borderId="67" xfId="2" applyFont="1" applyBorder="1" applyAlignment="1" applyProtection="1">
      <alignment horizontal="left" vertical="center" wrapText="1"/>
      <protection locked="0"/>
    </xf>
    <xf numFmtId="0" fontId="11" fillId="0" borderId="77" xfId="2" applyFont="1" applyBorder="1" applyAlignment="1" applyProtection="1">
      <alignment horizontal="right" vertical="center" shrinkToFit="1"/>
      <protection locked="0"/>
    </xf>
    <xf numFmtId="0" fontId="7" fillId="0" borderId="79" xfId="2" applyFont="1" applyBorder="1" applyAlignment="1" applyProtection="1">
      <alignment horizontal="left" vertical="center" wrapText="1"/>
      <protection locked="0"/>
    </xf>
    <xf numFmtId="0" fontId="0" fillId="0" borderId="79" xfId="0" applyBorder="1" applyAlignment="1">
      <alignment horizontal="left" vertical="center" wrapText="1"/>
    </xf>
    <xf numFmtId="0" fontId="0" fillId="0" borderId="80" xfId="0" applyBorder="1" applyAlignment="1">
      <alignment horizontal="left" vertical="center" wrapText="1"/>
    </xf>
    <xf numFmtId="0" fontId="11" fillId="0" borderId="66" xfId="2" applyFont="1" applyBorder="1" applyAlignment="1" applyProtection="1">
      <alignment horizontal="right" vertical="center" shrinkToFit="1"/>
      <protection locked="0"/>
    </xf>
    <xf numFmtId="0" fontId="11" fillId="0" borderId="7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3" fillId="0" borderId="0" xfId="0" applyFont="1" applyAlignment="1" applyProtection="1">
      <alignment horizontal="left" vertical="top" wrapText="1" indent="1"/>
      <protection locked="0"/>
    </xf>
    <xf numFmtId="49" fontId="11" fillId="0" borderId="67" xfId="0" applyNumberFormat="1" applyFont="1" applyBorder="1" applyAlignment="1" applyProtection="1">
      <alignment vertical="center" wrapText="1"/>
      <protection locked="0"/>
    </xf>
    <xf numFmtId="49" fontId="11" fillId="0" borderId="44" xfId="0" applyNumberFormat="1" applyFont="1" applyBorder="1" applyAlignment="1" applyProtection="1">
      <alignment vertical="center" wrapText="1"/>
      <protection locked="0"/>
    </xf>
    <xf numFmtId="49" fontId="11" fillId="0" borderId="45" xfId="0" applyNumberFormat="1" applyFont="1" applyBorder="1" applyAlignment="1" applyProtection="1">
      <alignment vertical="center" wrapText="1"/>
      <protection locked="0"/>
    </xf>
    <xf numFmtId="49" fontId="11" fillId="0" borderId="90" xfId="0" applyNumberFormat="1" applyFont="1" applyBorder="1" applyAlignment="1" applyProtection="1">
      <alignment vertical="center" wrapText="1"/>
      <protection locked="0"/>
    </xf>
    <xf numFmtId="49" fontId="11" fillId="0" borderId="79" xfId="0" applyNumberFormat="1" applyFont="1" applyBorder="1" applyAlignment="1" applyProtection="1">
      <alignment vertical="center" wrapText="1"/>
      <protection locked="0"/>
    </xf>
    <xf numFmtId="49" fontId="11" fillId="0" borderId="80" xfId="0" applyNumberFormat="1" applyFont="1" applyBorder="1" applyAlignment="1" applyProtection="1">
      <alignment vertical="center" wrapText="1"/>
      <protection locked="0"/>
    </xf>
    <xf numFmtId="49" fontId="11" fillId="0" borderId="69" xfId="0" applyNumberFormat="1" applyFont="1" applyBorder="1" applyAlignment="1" applyProtection="1">
      <alignment vertical="center" wrapText="1"/>
      <protection locked="0"/>
    </xf>
    <xf numFmtId="49" fontId="11" fillId="0" borderId="57" xfId="0" applyNumberFormat="1" applyFont="1" applyBorder="1" applyAlignment="1" applyProtection="1">
      <alignment vertical="center" wrapText="1"/>
      <protection locked="0"/>
    </xf>
    <xf numFmtId="49" fontId="11" fillId="0" borderId="58" xfId="0" applyNumberFormat="1" applyFont="1" applyBorder="1" applyAlignment="1" applyProtection="1">
      <alignment vertical="center" wrapText="1"/>
      <protection locked="0"/>
    </xf>
    <xf numFmtId="0" fontId="7" fillId="0" borderId="28" xfId="1" applyFont="1" applyBorder="1" applyAlignment="1" applyProtection="1">
      <alignment horizontal="center" vertical="center" textRotation="255" shrinkToFit="1"/>
      <protection locked="0"/>
    </xf>
    <xf numFmtId="0" fontId="7" fillId="0" borderId="34" xfId="1" applyFont="1" applyBorder="1" applyAlignment="1" applyProtection="1">
      <alignment horizontal="center" vertical="center" textRotation="255" shrinkToFit="1"/>
      <protection locked="0"/>
    </xf>
    <xf numFmtId="0" fontId="11" fillId="0" borderId="89"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7" fillId="0" borderId="20"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11" fillId="0" borderId="47" xfId="0" applyFont="1" applyBorder="1" applyAlignment="1" applyProtection="1">
      <alignment horizontal="left" vertical="center" shrinkToFit="1"/>
      <protection locked="0"/>
    </xf>
    <xf numFmtId="49" fontId="7" fillId="0" borderId="74" xfId="0" applyNumberFormat="1" applyFont="1" applyBorder="1" applyAlignment="1" applyProtection="1">
      <alignment vertical="center" textRotation="255" wrapText="1"/>
      <protection locked="0"/>
    </xf>
    <xf numFmtId="49" fontId="7" fillId="0" borderId="75" xfId="0" applyNumberFormat="1" applyFont="1" applyBorder="1" applyAlignment="1" applyProtection="1">
      <alignment vertical="center" textRotation="255" wrapText="1"/>
      <protection locked="0"/>
    </xf>
    <xf numFmtId="49" fontId="7" fillId="0" borderId="76" xfId="0" applyNumberFormat="1" applyFont="1" applyBorder="1" applyAlignment="1" applyProtection="1">
      <alignment vertical="center" textRotation="255" wrapText="1"/>
      <protection locked="0"/>
    </xf>
    <xf numFmtId="49" fontId="7" fillId="0" borderId="52" xfId="0" applyNumberFormat="1" applyFont="1" applyBorder="1" applyAlignment="1" applyProtection="1">
      <alignment vertical="center" textRotation="255" wrapText="1"/>
      <protection locked="0"/>
    </xf>
    <xf numFmtId="49" fontId="7" fillId="0" borderId="83" xfId="0" applyNumberFormat="1" applyFont="1" applyBorder="1" applyAlignment="1" applyProtection="1">
      <alignment vertical="center" textRotation="255" wrapText="1"/>
      <protection locked="0"/>
    </xf>
    <xf numFmtId="49" fontId="7" fillId="0" borderId="53" xfId="0" applyNumberFormat="1" applyFont="1" applyBorder="1" applyAlignment="1" applyProtection="1">
      <alignment vertical="center" textRotation="255" wrapText="1"/>
      <protection locked="0"/>
    </xf>
    <xf numFmtId="49" fontId="7" fillId="0" borderId="70" xfId="0" applyNumberFormat="1" applyFont="1" applyBorder="1" applyAlignment="1" applyProtection="1">
      <alignment vertical="center" textRotation="255" wrapText="1"/>
      <protection locked="0"/>
    </xf>
    <xf numFmtId="49" fontId="7" fillId="0" borderId="43" xfId="0" applyNumberFormat="1" applyFont="1" applyBorder="1" applyAlignment="1" applyProtection="1">
      <alignment vertical="center" textRotation="255" wrapText="1"/>
      <protection locked="0"/>
    </xf>
    <xf numFmtId="49" fontId="7" fillId="0" borderId="72" xfId="2" applyNumberFormat="1" applyFont="1" applyBorder="1" applyAlignment="1" applyProtection="1">
      <alignment vertical="center" wrapText="1"/>
      <protection locked="0"/>
    </xf>
    <xf numFmtId="49" fontId="7" fillId="0" borderId="79" xfId="2" applyNumberFormat="1" applyFont="1" applyBorder="1" applyAlignment="1" applyProtection="1">
      <alignment vertical="center" wrapText="1"/>
      <protection locked="0"/>
    </xf>
    <xf numFmtId="49" fontId="7" fillId="0" borderId="80" xfId="2" applyNumberFormat="1" applyFont="1" applyBorder="1" applyAlignment="1" applyProtection="1">
      <alignment vertical="center" wrapText="1"/>
      <protection locked="0"/>
    </xf>
    <xf numFmtId="49" fontId="7" fillId="0" borderId="45" xfId="2" applyNumberFormat="1" applyFont="1" applyBorder="1" applyAlignment="1" applyProtection="1">
      <alignment vertical="center" wrapText="1"/>
      <protection locked="0"/>
    </xf>
    <xf numFmtId="0" fontId="7" fillId="0" borderId="83" xfId="2" applyFont="1" applyBorder="1" applyAlignment="1" applyProtection="1">
      <alignment vertical="center" textRotation="255" wrapText="1"/>
      <protection locked="0"/>
    </xf>
    <xf numFmtId="0" fontId="7" fillId="0" borderId="53" xfId="2" applyFont="1" applyBorder="1" applyAlignment="1" applyProtection="1">
      <alignment vertical="center" textRotation="255" wrapText="1"/>
      <protection locked="0"/>
    </xf>
    <xf numFmtId="0" fontId="7" fillId="0" borderId="75" xfId="0" applyFont="1" applyBorder="1" applyAlignment="1" applyProtection="1">
      <alignment vertical="center" textRotation="255" wrapText="1"/>
      <protection locked="0"/>
    </xf>
    <xf numFmtId="0" fontId="7" fillId="0" borderId="52" xfId="0" applyFont="1" applyBorder="1" applyAlignment="1" applyProtection="1">
      <alignment vertical="center" textRotation="255" wrapText="1"/>
      <protection locked="0"/>
    </xf>
    <xf numFmtId="0" fontId="7" fillId="0" borderId="40" xfId="0" applyFont="1" applyBorder="1" applyAlignment="1" applyProtection="1">
      <alignment vertical="center" textRotation="255" wrapText="1"/>
      <protection locked="0"/>
    </xf>
    <xf numFmtId="0" fontId="7" fillId="0" borderId="33" xfId="2" applyFont="1" applyBorder="1" applyAlignment="1" applyProtection="1">
      <alignment vertical="top" wrapText="1"/>
      <protection locked="0"/>
    </xf>
    <xf numFmtId="0" fontId="7" fillId="0" borderId="38" xfId="0" applyFont="1" applyBorder="1" applyAlignment="1" applyProtection="1">
      <alignment vertical="center" wrapText="1"/>
      <protection locked="0"/>
    </xf>
    <xf numFmtId="0" fontId="7" fillId="0" borderId="93" xfId="0" applyFont="1" applyBorder="1" applyAlignment="1" applyProtection="1">
      <alignment vertical="center" wrapText="1"/>
      <protection locked="0"/>
    </xf>
    <xf numFmtId="0" fontId="5" fillId="0" borderId="96" xfId="0" applyFont="1" applyBorder="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49" fontId="11" fillId="0" borderId="93" xfId="0" applyNumberFormat="1" applyFont="1" applyBorder="1" applyAlignment="1" applyProtection="1">
      <alignment vertical="center" wrapText="1"/>
      <protection locked="0"/>
    </xf>
    <xf numFmtId="49" fontId="11" fillId="0" borderId="50" xfId="0" applyNumberFormat="1" applyFont="1" applyBorder="1" applyAlignment="1" applyProtection="1">
      <alignment vertical="center" wrapText="1"/>
      <protection locked="0"/>
    </xf>
    <xf numFmtId="49" fontId="11" fillId="0" borderId="51" xfId="0" applyNumberFormat="1" applyFont="1" applyBorder="1" applyAlignment="1" applyProtection="1">
      <alignment vertical="center" wrapText="1"/>
      <protection locked="0"/>
    </xf>
    <xf numFmtId="0" fontId="7" fillId="0" borderId="15" xfId="0" applyFont="1" applyBorder="1" applyAlignment="1" applyProtection="1">
      <alignment horizontal="right" vertical="center" wrapText="1" indent="1"/>
      <protection locked="0"/>
    </xf>
    <xf numFmtId="0" fontId="7" fillId="0" borderId="9" xfId="0" applyFont="1" applyBorder="1" applyAlignment="1" applyProtection="1">
      <alignment horizontal="right" vertical="center" wrapText="1" indent="1"/>
      <protection locked="0"/>
    </xf>
    <xf numFmtId="0" fontId="7" fillId="0" borderId="16" xfId="0" applyFont="1" applyBorder="1" applyAlignment="1" applyProtection="1">
      <alignment horizontal="right" vertical="center" wrapText="1" indent="1"/>
      <protection locked="0"/>
    </xf>
    <xf numFmtId="49" fontId="7" fillId="2" borderId="26" xfId="1" applyNumberFormat="1" applyFont="1" applyFill="1" applyBorder="1" applyAlignment="1" applyProtection="1">
      <alignment vertical="center" wrapText="1"/>
      <protection locked="0"/>
    </xf>
    <xf numFmtId="0" fontId="13" fillId="0" borderId="0" xfId="0" applyFont="1" applyAlignment="1" applyProtection="1">
      <alignment horizontal="right" vertical="top" wrapText="1"/>
      <protection locked="0"/>
    </xf>
    <xf numFmtId="0" fontId="13" fillId="0" borderId="0" xfId="0" applyFont="1" applyAlignment="1" applyProtection="1">
      <alignment vertical="top" wrapText="1"/>
      <protection locked="0"/>
    </xf>
    <xf numFmtId="0" fontId="7" fillId="0" borderId="52" xfId="1" applyFont="1" applyBorder="1" applyAlignment="1" applyProtection="1">
      <alignment horizontal="center" vertical="center" wrapText="1"/>
      <protection locked="0"/>
    </xf>
    <xf numFmtId="0" fontId="7" fillId="0" borderId="53" xfId="1" applyFont="1" applyBorder="1" applyAlignment="1" applyProtection="1">
      <alignment horizontal="center" vertical="center" wrapText="1"/>
      <protection locked="0"/>
    </xf>
    <xf numFmtId="49" fontId="7" fillId="0" borderId="82" xfId="1" applyNumberFormat="1" applyFont="1" applyBorder="1" applyAlignment="1" applyProtection="1">
      <alignment horizontal="center" vertical="center" wrapText="1"/>
      <protection locked="0"/>
    </xf>
    <xf numFmtId="49" fontId="7" fillId="0" borderId="28" xfId="1" applyNumberFormat="1" applyFont="1" applyBorder="1" applyAlignment="1" applyProtection="1">
      <alignment horizontal="center" vertical="center" wrapText="1"/>
      <protection locked="0"/>
    </xf>
    <xf numFmtId="49" fontId="7" fillId="0" borderId="65" xfId="1" applyNumberFormat="1" applyFont="1" applyBorder="1" applyAlignment="1" applyProtection="1">
      <alignment horizontal="center" vertical="center" wrapText="1"/>
      <protection locked="0"/>
    </xf>
    <xf numFmtId="49" fontId="7" fillId="0" borderId="79" xfId="1" applyNumberFormat="1" applyFont="1" applyBorder="1" applyAlignment="1" applyProtection="1">
      <alignment horizontal="center" vertical="top" textRotation="255" wrapText="1"/>
      <protection locked="0"/>
    </xf>
    <xf numFmtId="49" fontId="7" fillId="0" borderId="75" xfId="1" applyNumberFormat="1" applyFont="1" applyBorder="1" applyAlignment="1" applyProtection="1">
      <alignment horizontal="center" vertical="top" textRotation="255" wrapText="1"/>
      <protection locked="0"/>
    </xf>
    <xf numFmtId="49" fontId="7" fillId="0" borderId="0" xfId="1" applyNumberFormat="1" applyFont="1" applyAlignment="1" applyProtection="1">
      <alignment horizontal="center" vertical="top" textRotation="255" wrapText="1"/>
      <protection locked="0"/>
    </xf>
    <xf numFmtId="49" fontId="7" fillId="0" borderId="52" xfId="1" applyNumberFormat="1" applyFont="1" applyBorder="1" applyAlignment="1" applyProtection="1">
      <alignment horizontal="center" vertical="top" textRotation="255" wrapText="1"/>
      <protection locked="0"/>
    </xf>
    <xf numFmtId="49" fontId="7" fillId="0" borderId="44" xfId="1" applyNumberFormat="1" applyFont="1" applyBorder="1" applyAlignment="1" applyProtection="1">
      <alignment horizontal="center" vertical="top" textRotation="255" wrapText="1"/>
      <protection locked="0"/>
    </xf>
    <xf numFmtId="49" fontId="7" fillId="0" borderId="40" xfId="1" applyNumberFormat="1" applyFont="1" applyBorder="1" applyAlignment="1" applyProtection="1">
      <alignment horizontal="center" vertical="top" textRotation="255" wrapText="1"/>
      <protection locked="0"/>
    </xf>
    <xf numFmtId="0" fontId="7" fillId="0" borderId="77" xfId="0" applyFont="1" applyBorder="1" applyAlignment="1" applyProtection="1">
      <alignment vertical="center" wrapText="1"/>
      <protection locked="0"/>
    </xf>
    <xf numFmtId="0" fontId="7" fillId="0" borderId="66"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49" fontId="7" fillId="0" borderId="9" xfId="0" applyNumberFormat="1" applyFont="1" applyBorder="1" applyAlignment="1" applyProtection="1">
      <alignment vertical="center" wrapText="1"/>
      <protection locked="0"/>
    </xf>
    <xf numFmtId="0" fontId="7" fillId="0" borderId="35" xfId="0" applyFont="1" applyBorder="1" applyAlignment="1" applyProtection="1">
      <alignment vertical="center" textRotation="255" shrinkToFit="1"/>
      <protection locked="0"/>
    </xf>
    <xf numFmtId="0" fontId="14" fillId="0" borderId="95" xfId="0" applyFont="1" applyBorder="1" applyAlignment="1">
      <alignment horizontal="justify" vertical="center" wrapText="1"/>
    </xf>
    <xf numFmtId="0" fontId="14" fillId="0" borderId="95" xfId="0" applyFont="1" applyBorder="1" applyAlignment="1">
      <alignment horizontal="justify" vertical="top" wrapText="1"/>
    </xf>
    <xf numFmtId="0" fontId="14" fillId="0" borderId="95" xfId="0" applyFont="1" applyBorder="1" applyAlignment="1">
      <alignment horizontal="center" vertical="top" wrapText="1"/>
    </xf>
    <xf numFmtId="0" fontId="7" fillId="0" borderId="90" xfId="0" applyFont="1" applyBorder="1" applyAlignment="1" applyProtection="1">
      <alignment vertical="center" wrapText="1"/>
      <protection locked="0"/>
    </xf>
    <xf numFmtId="0" fontId="7" fillId="0" borderId="37"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7" fillId="2" borderId="24" xfId="1" applyFont="1" applyFill="1" applyBorder="1" applyAlignment="1" applyProtection="1">
      <alignment vertical="center" wrapText="1"/>
      <protection locked="0"/>
    </xf>
    <xf numFmtId="0" fontId="7" fillId="0" borderId="67" xfId="0" applyFont="1" applyBorder="1" applyAlignment="1" applyProtection="1">
      <alignment horizontal="center" vertical="center" wrapText="1"/>
      <protection locked="0"/>
    </xf>
    <xf numFmtId="0" fontId="7" fillId="0" borderId="90"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82" xfId="0" applyFont="1" applyBorder="1" applyAlignment="1">
      <alignment horizontal="center" vertical="center"/>
    </xf>
    <xf numFmtId="0" fontId="7" fillId="0" borderId="78" xfId="0" applyFont="1" applyBorder="1" applyAlignment="1">
      <alignment horizontal="center" vertical="center"/>
    </xf>
    <xf numFmtId="0" fontId="7" fillId="0" borderId="42" xfId="0" applyFont="1" applyBorder="1" applyAlignment="1">
      <alignment horizontal="center" vertical="center"/>
    </xf>
    <xf numFmtId="0" fontId="7" fillId="0" borderId="90" xfId="2" applyFont="1" applyBorder="1" applyAlignment="1" applyProtection="1">
      <alignment vertical="center" wrapText="1"/>
      <protection locked="0"/>
    </xf>
    <xf numFmtId="0" fontId="7" fillId="0" borderId="67" xfId="2" applyFont="1" applyBorder="1" applyAlignment="1" applyProtection="1">
      <alignment vertical="center" wrapText="1"/>
      <protection locked="0"/>
    </xf>
    <xf numFmtId="0" fontId="7" fillId="0" borderId="89" xfId="0" applyFont="1" applyBorder="1" applyAlignment="1" applyProtection="1">
      <alignment vertical="center" wrapText="1"/>
      <protection locked="0"/>
    </xf>
    <xf numFmtId="0" fontId="7" fillId="0" borderId="73"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24" xfId="0" applyFont="1" applyBorder="1" applyAlignment="1" applyProtection="1">
      <alignment vertical="center" wrapText="1"/>
      <protection locked="0"/>
    </xf>
    <xf numFmtId="49" fontId="7" fillId="2" borderId="24" xfId="0" applyNumberFormat="1" applyFont="1" applyFill="1" applyBorder="1" applyAlignment="1" applyProtection="1">
      <alignment vertical="center" wrapText="1"/>
      <protection locked="0"/>
    </xf>
    <xf numFmtId="49" fontId="7" fillId="2" borderId="25" xfId="0" applyNumberFormat="1" applyFont="1" applyFill="1" applyBorder="1" applyAlignment="1" applyProtection="1">
      <alignment vertical="center" wrapText="1"/>
      <protection locked="0"/>
    </xf>
    <xf numFmtId="49" fontId="7" fillId="0" borderId="24" xfId="0" applyNumberFormat="1" applyFont="1" applyBorder="1" applyAlignment="1" applyProtection="1">
      <alignment vertical="center" wrapText="1"/>
      <protection locked="0"/>
    </xf>
    <xf numFmtId="49" fontId="7" fillId="0" borderId="25" xfId="0" applyNumberFormat="1" applyFont="1" applyBorder="1" applyAlignment="1" applyProtection="1">
      <alignment vertical="center" wrapText="1"/>
      <protection locked="0"/>
    </xf>
    <xf numFmtId="0" fontId="0" fillId="0" borderId="26" xfId="0" applyBorder="1" applyAlignment="1">
      <alignment vertical="center" wrapText="1"/>
    </xf>
    <xf numFmtId="0" fontId="7" fillId="0" borderId="46" xfId="0" applyFont="1" applyBorder="1" applyAlignment="1" applyProtection="1">
      <alignment vertical="center" wrapText="1"/>
      <protection locked="0"/>
    </xf>
    <xf numFmtId="49" fontId="7" fillId="0" borderId="90" xfId="0" applyNumberFormat="1" applyFont="1" applyBorder="1" applyAlignment="1" applyProtection="1">
      <alignment horizontal="center" vertical="center" wrapText="1"/>
      <protection locked="0"/>
    </xf>
    <xf numFmtId="49" fontId="7" fillId="0" borderId="79" xfId="0" applyNumberFormat="1" applyFont="1" applyBorder="1" applyAlignment="1" applyProtection="1">
      <alignment horizontal="center" vertical="center" wrapText="1"/>
      <protection locked="0"/>
    </xf>
    <xf numFmtId="49" fontId="7" fillId="0" borderId="75" xfId="0" applyNumberFormat="1" applyFont="1" applyBorder="1" applyAlignment="1" applyProtection="1">
      <alignment horizontal="center" vertical="center" wrapText="1"/>
      <protection locked="0"/>
    </xf>
    <xf numFmtId="49" fontId="7" fillId="0" borderId="67" xfId="0" applyNumberFormat="1" applyFont="1" applyBorder="1" applyAlignment="1" applyProtection="1">
      <alignment horizontal="center" vertical="center" wrapText="1"/>
      <protection locked="0"/>
    </xf>
    <xf numFmtId="49" fontId="7" fillId="0" borderId="44" xfId="0" applyNumberFormat="1" applyFont="1" applyBorder="1" applyAlignment="1" applyProtection="1">
      <alignment horizontal="center" vertical="center" wrapText="1"/>
      <protection locked="0"/>
    </xf>
    <xf numFmtId="49" fontId="7" fillId="0" borderId="40" xfId="0" applyNumberFormat="1" applyFont="1" applyBorder="1" applyAlignment="1" applyProtection="1">
      <alignment horizontal="center" vertical="center" wrapText="1"/>
      <protection locked="0"/>
    </xf>
    <xf numFmtId="0" fontId="7" fillId="0" borderId="80" xfId="0" applyFont="1" applyBorder="1" applyAlignment="1" applyProtection="1">
      <alignment horizontal="right" vertical="center" wrapText="1"/>
      <protection locked="0"/>
    </xf>
    <xf numFmtId="0" fontId="7" fillId="0" borderId="39" xfId="0" applyFont="1" applyBorder="1" applyAlignment="1" applyProtection="1">
      <alignment horizontal="right" vertical="center" wrapText="1"/>
      <protection locked="0"/>
    </xf>
    <xf numFmtId="0" fontId="7" fillId="0" borderId="68" xfId="0" applyFont="1" applyBorder="1" applyAlignment="1" applyProtection="1">
      <alignment vertical="center" wrapText="1"/>
      <protection locked="0"/>
    </xf>
    <xf numFmtId="0" fontId="7" fillId="2" borderId="25" xfId="0" applyFont="1" applyFill="1" applyBorder="1" applyAlignment="1" applyProtection="1">
      <alignment horizontal="right" wrapText="1"/>
      <protection locked="0"/>
    </xf>
    <xf numFmtId="0" fontId="7" fillId="2" borderId="26" xfId="0" applyFont="1" applyFill="1" applyBorder="1" applyAlignment="1" applyProtection="1">
      <alignment horizontal="right" wrapText="1"/>
      <protection locked="0"/>
    </xf>
    <xf numFmtId="0" fontId="7" fillId="0" borderId="33" xfId="0" applyFont="1" applyBorder="1" applyAlignment="1" applyProtection="1">
      <alignment horizontal="center" vertical="center" wrapText="1"/>
      <protection locked="0"/>
    </xf>
    <xf numFmtId="0" fontId="7" fillId="0" borderId="84" xfId="0" applyFont="1" applyBorder="1" applyAlignment="1" applyProtection="1">
      <alignment vertical="center" wrapText="1"/>
      <protection locked="0"/>
    </xf>
    <xf numFmtId="0" fontId="7" fillId="0" borderId="88" xfId="0" applyFont="1" applyBorder="1" applyAlignment="1" applyProtection="1">
      <alignment horizontal="right" vertical="center" wrapText="1"/>
      <protection locked="0"/>
    </xf>
    <xf numFmtId="0" fontId="7" fillId="0" borderId="30" xfId="0" applyFont="1" applyBorder="1" applyAlignment="1" applyProtection="1">
      <alignment horizontal="right" vertical="center" wrapText="1"/>
      <protection locked="0"/>
    </xf>
    <xf numFmtId="0" fontId="7" fillId="0" borderId="42" xfId="0" applyFont="1" applyBorder="1" applyAlignment="1" applyProtection="1">
      <alignment horizontal="right" vertical="center" wrapText="1"/>
      <protection locked="0"/>
    </xf>
    <xf numFmtId="49" fontId="7" fillId="0" borderId="89" xfId="0" applyNumberFormat="1" applyFont="1" applyBorder="1" applyAlignment="1" applyProtection="1">
      <alignment horizontal="center" vertical="center" textRotation="255" wrapText="1"/>
      <protection locked="0"/>
    </xf>
    <xf numFmtId="49" fontId="7" fillId="0" borderId="73" xfId="0" applyNumberFormat="1" applyFont="1" applyBorder="1" applyAlignment="1" applyProtection="1">
      <alignment horizontal="center" vertical="center" textRotation="255" wrapText="1"/>
      <protection locked="0"/>
    </xf>
    <xf numFmtId="49" fontId="7" fillId="0" borderId="31" xfId="0" applyNumberFormat="1" applyFont="1" applyBorder="1" applyAlignment="1" applyProtection="1">
      <alignment horizontal="center" vertical="center" textRotation="255" wrapText="1"/>
      <protection locked="0"/>
    </xf>
    <xf numFmtId="49" fontId="7" fillId="0" borderId="52" xfId="0" applyNumberFormat="1" applyFont="1" applyBorder="1" applyAlignment="1" applyProtection="1">
      <alignment horizontal="center" vertical="center" textRotation="255" wrapText="1"/>
      <protection locked="0"/>
    </xf>
    <xf numFmtId="49" fontId="7" fillId="0" borderId="37" xfId="0" applyNumberFormat="1" applyFont="1" applyBorder="1" applyAlignment="1" applyProtection="1">
      <alignment horizontal="center" vertical="center" textRotation="255" wrapText="1"/>
      <protection locked="0"/>
    </xf>
    <xf numFmtId="49" fontId="7" fillId="0" borderId="53" xfId="0" applyNumberFormat="1" applyFont="1" applyBorder="1" applyAlignment="1" applyProtection="1">
      <alignment horizontal="center" vertical="center" textRotation="255" wrapText="1"/>
      <protection locked="0"/>
    </xf>
    <xf numFmtId="178" fontId="7" fillId="0" borderId="89" xfId="1" applyNumberFormat="1" applyFont="1" applyBorder="1" applyAlignment="1" applyProtection="1">
      <alignment vertical="center" wrapText="1"/>
      <protection locked="0"/>
    </xf>
    <xf numFmtId="178" fontId="7" fillId="0" borderId="71" xfId="1" applyNumberFormat="1" applyFont="1" applyBorder="1" applyAlignment="1" applyProtection="1">
      <alignment vertical="center" wrapText="1"/>
      <protection locked="0"/>
    </xf>
    <xf numFmtId="178" fontId="7" fillId="0" borderId="69" xfId="1" applyNumberFormat="1" applyFont="1" applyBorder="1" applyAlignment="1" applyProtection="1">
      <alignment vertical="center" wrapText="1"/>
      <protection locked="0"/>
    </xf>
    <xf numFmtId="178" fontId="7" fillId="0" borderId="57" xfId="1" applyNumberFormat="1" applyFont="1" applyBorder="1" applyAlignment="1" applyProtection="1">
      <alignment vertical="center" wrapText="1"/>
      <protection locked="0"/>
    </xf>
    <xf numFmtId="178" fontId="7" fillId="0" borderId="62" xfId="1" applyNumberFormat="1" applyFont="1" applyBorder="1" applyAlignment="1" applyProtection="1">
      <alignment vertical="center" shrinkToFit="1"/>
      <protection locked="0"/>
    </xf>
    <xf numFmtId="178" fontId="7" fillId="0" borderId="63" xfId="1" applyNumberFormat="1" applyFont="1" applyBorder="1" applyAlignment="1" applyProtection="1">
      <alignment vertical="center" shrinkToFit="1"/>
      <protection locked="0"/>
    </xf>
    <xf numFmtId="178" fontId="7" fillId="0" borderId="67" xfId="1" applyNumberFormat="1" applyFont="1" applyBorder="1" applyAlignment="1" applyProtection="1">
      <alignment vertical="center" shrinkToFit="1"/>
      <protection locked="0"/>
    </xf>
    <xf numFmtId="178" fontId="7" fillId="0" borderId="44" xfId="1" applyNumberFormat="1" applyFont="1" applyBorder="1" applyAlignment="1" applyProtection="1">
      <alignment vertical="center" shrinkToFit="1"/>
      <protection locked="0"/>
    </xf>
    <xf numFmtId="49" fontId="11" fillId="0" borderId="62" xfId="0" applyNumberFormat="1" applyFont="1" applyBorder="1" applyAlignment="1" applyProtection="1">
      <alignment horizontal="left" vertical="center" wrapText="1"/>
      <protection locked="0"/>
    </xf>
    <xf numFmtId="49" fontId="11" fillId="0" borderId="63" xfId="0" applyNumberFormat="1" applyFont="1" applyBorder="1" applyAlignment="1" applyProtection="1">
      <alignment horizontal="left" vertical="center" wrapText="1"/>
      <protection locked="0"/>
    </xf>
    <xf numFmtId="49" fontId="11" fillId="0" borderId="64" xfId="0" applyNumberFormat="1" applyFont="1" applyBorder="1" applyAlignment="1" applyProtection="1">
      <alignment horizontal="left" vertical="center" wrapText="1"/>
      <protection locked="0"/>
    </xf>
    <xf numFmtId="0" fontId="7" fillId="0" borderId="88" xfId="0" applyFont="1" applyBorder="1" applyAlignment="1">
      <alignment horizontal="center" vertical="center"/>
    </xf>
    <xf numFmtId="49" fontId="7" fillId="0" borderId="73" xfId="0" applyNumberFormat="1" applyFont="1" applyBorder="1" applyAlignment="1" applyProtection="1">
      <alignment vertical="center" textRotation="255" wrapText="1"/>
      <protection locked="0"/>
    </xf>
    <xf numFmtId="49" fontId="7" fillId="0" borderId="40" xfId="0" applyNumberFormat="1" applyFont="1" applyBorder="1" applyAlignment="1" applyProtection="1">
      <alignment vertical="center" textRotation="255" wrapText="1"/>
      <protection locked="0"/>
    </xf>
    <xf numFmtId="0" fontId="1" fillId="0" borderId="50" xfId="0" applyFont="1" applyBorder="1">
      <alignment vertical="center"/>
    </xf>
    <xf numFmtId="0" fontId="1" fillId="0" borderId="51" xfId="0" applyFont="1" applyBorder="1">
      <alignment vertical="center"/>
    </xf>
    <xf numFmtId="0" fontId="7" fillId="0" borderId="74" xfId="0" applyFont="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49" fontId="7" fillId="0" borderId="74" xfId="2" applyNumberFormat="1" applyFont="1" applyBorder="1" applyAlignment="1" applyProtection="1">
      <alignment vertical="center" textRotation="255" wrapText="1"/>
      <protection locked="0"/>
    </xf>
    <xf numFmtId="49" fontId="7" fillId="0" borderId="76" xfId="2" applyNumberFormat="1" applyFont="1" applyBorder="1" applyAlignment="1" applyProtection="1">
      <alignment vertical="center" textRotation="255" wrapText="1"/>
      <protection locked="0"/>
    </xf>
    <xf numFmtId="49" fontId="7" fillId="0" borderId="43" xfId="2" applyNumberFormat="1" applyFont="1" applyBorder="1" applyAlignment="1" applyProtection="1">
      <alignment vertical="center" textRotation="255" wrapText="1"/>
      <protection locked="0"/>
    </xf>
    <xf numFmtId="0" fontId="7" fillId="0" borderId="76" xfId="2" applyFont="1" applyBorder="1" applyAlignment="1" applyProtection="1">
      <alignment horizontal="center" vertical="center" wrapText="1"/>
      <protection locked="0"/>
    </xf>
    <xf numFmtId="0" fontId="7" fillId="0" borderId="0" xfId="2" applyFont="1" applyAlignment="1" applyProtection="1">
      <alignment horizontal="center" vertical="center" wrapText="1"/>
      <protection locked="0"/>
    </xf>
    <xf numFmtId="0" fontId="7" fillId="0" borderId="83" xfId="2" applyFont="1" applyBorder="1" applyAlignment="1" applyProtection="1">
      <alignment horizontal="center" vertical="center" wrapText="1"/>
      <protection locked="0"/>
    </xf>
    <xf numFmtId="0" fontId="7" fillId="0" borderId="38" xfId="2" applyFont="1" applyBorder="1" applyAlignment="1" applyProtection="1">
      <alignment horizontal="center" vertical="center" wrapText="1"/>
      <protection locked="0"/>
    </xf>
    <xf numFmtId="0" fontId="7" fillId="0" borderId="101" xfId="0" applyFont="1" applyBorder="1" applyAlignment="1">
      <alignment horizontal="center" vertical="center"/>
    </xf>
    <xf numFmtId="0" fontId="7" fillId="0" borderId="27" xfId="0" applyFont="1" applyBorder="1" applyAlignment="1">
      <alignment horizontal="center" vertical="center"/>
    </xf>
    <xf numFmtId="0" fontId="11" fillId="0" borderId="47" xfId="2" applyFont="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100" xfId="0" applyFont="1" applyBorder="1" applyAlignment="1">
      <alignment horizontal="center" vertical="center"/>
    </xf>
    <xf numFmtId="0" fontId="7" fillId="0" borderId="32" xfId="0" applyFont="1" applyBorder="1" applyAlignment="1" applyProtection="1">
      <alignment vertical="center" wrapText="1"/>
      <protection locked="0"/>
    </xf>
    <xf numFmtId="0" fontId="11" fillId="0" borderId="49"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7" fillId="0" borderId="94" xfId="2" applyFont="1" applyBorder="1" applyAlignment="1" applyProtection="1">
      <alignment vertical="center" wrapText="1"/>
      <protection locked="0"/>
    </xf>
    <xf numFmtId="0" fontId="7" fillId="0" borderId="25" xfId="2" applyFont="1" applyBorder="1" applyAlignment="1" applyProtection="1">
      <alignment vertical="center" wrapText="1"/>
      <protection locked="0"/>
    </xf>
    <xf numFmtId="0" fontId="7" fillId="0" borderId="26" xfId="2" applyFont="1" applyBorder="1" applyAlignment="1" applyProtection="1">
      <alignment vertical="center" wrapText="1"/>
      <protection locked="0"/>
    </xf>
    <xf numFmtId="0" fontId="7" fillId="0" borderId="20" xfId="2" applyFont="1" applyBorder="1" applyAlignment="1" applyProtection="1">
      <alignment horizontal="center" vertical="center" wrapText="1"/>
      <protection locked="0"/>
    </xf>
    <xf numFmtId="0" fontId="7" fillId="0" borderId="27" xfId="2" applyFont="1" applyBorder="1" applyAlignment="1" applyProtection="1">
      <alignment horizontal="center" vertical="center" wrapText="1"/>
      <protection locked="0"/>
    </xf>
    <xf numFmtId="0" fontId="7" fillId="0" borderId="33" xfId="2" applyFont="1" applyBorder="1" applyAlignment="1" applyProtection="1">
      <alignment horizontal="center" vertical="center" wrapText="1"/>
      <protection locked="0"/>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11" fillId="0" borderId="74" xfId="0" applyFont="1" applyBorder="1" applyAlignment="1" applyProtection="1">
      <alignment horizontal="left" vertical="center" wrapText="1"/>
      <protection locked="0"/>
    </xf>
    <xf numFmtId="0" fontId="11" fillId="0" borderId="79" xfId="0" applyFont="1" applyBorder="1" applyAlignment="1" applyProtection="1">
      <alignment horizontal="left" vertical="center" wrapText="1"/>
      <protection locked="0"/>
    </xf>
    <xf numFmtId="0" fontId="11" fillId="0" borderId="80" xfId="0" applyFont="1" applyBorder="1" applyAlignment="1" applyProtection="1">
      <alignment horizontal="left" vertical="center" wrapText="1"/>
      <protection locked="0"/>
    </xf>
    <xf numFmtId="49" fontId="11" fillId="2" borderId="24" xfId="0" applyNumberFormat="1" applyFont="1" applyFill="1" applyBorder="1" applyAlignment="1" applyProtection="1">
      <alignment vertical="center" wrapText="1"/>
      <protection locked="0"/>
    </xf>
    <xf numFmtId="49" fontId="11" fillId="2" borderId="25" xfId="0" applyNumberFormat="1" applyFont="1" applyFill="1" applyBorder="1" applyAlignment="1" applyProtection="1">
      <alignment vertical="center" wrapText="1"/>
      <protection locked="0"/>
    </xf>
    <xf numFmtId="0" fontId="11" fillId="2" borderId="25" xfId="0" applyFont="1" applyFill="1" applyBorder="1" applyAlignment="1" applyProtection="1">
      <alignment horizontal="right" wrapText="1"/>
      <protection locked="0"/>
    </xf>
    <xf numFmtId="0" fontId="11" fillId="2" borderId="26" xfId="0" applyFont="1" applyFill="1" applyBorder="1" applyAlignment="1" applyProtection="1">
      <alignment horizontal="right" wrapText="1"/>
      <protection locked="0"/>
    </xf>
    <xf numFmtId="0" fontId="7" fillId="0" borderId="65" xfId="2" applyFont="1" applyBorder="1" applyAlignment="1" applyProtection="1">
      <alignment horizontal="center" vertical="center" wrapText="1"/>
      <protection locked="0"/>
    </xf>
    <xf numFmtId="0" fontId="7" fillId="0" borderId="27" xfId="3" applyFont="1" applyBorder="1" applyAlignment="1" applyProtection="1">
      <alignment horizontal="center" vertical="center" wrapText="1"/>
      <protection locked="0"/>
    </xf>
    <xf numFmtId="0" fontId="7" fillId="0" borderId="33" xfId="3" applyFont="1" applyBorder="1" applyAlignment="1" applyProtection="1">
      <alignment horizontal="center" vertical="center" wrapText="1"/>
      <protection locked="0"/>
    </xf>
    <xf numFmtId="0" fontId="7" fillId="0" borderId="90" xfId="3" applyFont="1" applyBorder="1" applyAlignment="1" applyProtection="1">
      <alignment vertical="center" wrapText="1"/>
      <protection locked="0"/>
    </xf>
    <xf numFmtId="0" fontId="7" fillId="0" borderId="37" xfId="3" applyFont="1" applyBorder="1" applyAlignment="1" applyProtection="1">
      <alignment vertical="center" wrapText="1"/>
      <protection locked="0"/>
    </xf>
    <xf numFmtId="0" fontId="7" fillId="0" borderId="20" xfId="3" applyFont="1" applyBorder="1" applyAlignment="1" applyProtection="1">
      <alignment horizontal="center" vertical="center" wrapText="1"/>
      <protection locked="0"/>
    </xf>
    <xf numFmtId="0" fontId="7" fillId="0" borderId="100" xfId="3" applyFont="1" applyBorder="1" applyAlignment="1" applyProtection="1">
      <alignment horizontal="center" vertical="center" wrapText="1"/>
      <protection locked="0"/>
    </xf>
    <xf numFmtId="0" fontId="7" fillId="0" borderId="80" xfId="3" applyFont="1" applyBorder="1" applyAlignment="1" applyProtection="1">
      <alignment vertical="center" wrapText="1"/>
      <protection locked="0"/>
    </xf>
    <xf numFmtId="49" fontId="7" fillId="0" borderId="65" xfId="3" applyNumberFormat="1" applyFont="1" applyBorder="1" applyAlignment="1" applyProtection="1">
      <alignment horizontal="center" vertical="center" wrapText="1"/>
      <protection locked="0"/>
    </xf>
    <xf numFmtId="49" fontId="7" fillId="0" borderId="69" xfId="2" applyNumberFormat="1" applyFont="1" applyBorder="1" applyAlignment="1" applyProtection="1">
      <alignment vertical="center" wrapText="1"/>
      <protection locked="0"/>
    </xf>
    <xf numFmtId="49" fontId="7" fillId="0" borderId="57" xfId="2" applyNumberFormat="1" applyFont="1" applyBorder="1" applyAlignment="1" applyProtection="1">
      <alignment vertical="center" wrapText="1"/>
      <protection locked="0"/>
    </xf>
    <xf numFmtId="49" fontId="7" fillId="0" borderId="58" xfId="2" applyNumberFormat="1" applyFont="1" applyBorder="1" applyAlignment="1" applyProtection="1">
      <alignment vertical="center" wrapText="1"/>
      <protection locked="0"/>
    </xf>
    <xf numFmtId="0" fontId="7" fillId="0" borderId="89" xfId="0" applyFont="1" applyBorder="1" applyAlignment="1">
      <alignment horizontal="center" vertical="center"/>
    </xf>
    <xf numFmtId="0" fontId="7" fillId="0" borderId="31" xfId="0" applyFont="1" applyBorder="1" applyAlignment="1">
      <alignment horizontal="center" vertical="center"/>
    </xf>
    <xf numFmtId="0" fontId="7" fillId="0" borderId="101" xfId="0" applyFont="1" applyBorder="1" applyAlignment="1">
      <alignment horizontal="center" vertical="center" wrapText="1"/>
    </xf>
    <xf numFmtId="0" fontId="7" fillId="0" borderId="89" xfId="0" applyFont="1" applyBorder="1" applyAlignment="1">
      <alignment horizontal="center" vertical="center" wrapText="1"/>
    </xf>
    <xf numFmtId="0" fontId="2" fillId="0" borderId="0" xfId="0" applyFont="1" applyAlignment="1" applyProtection="1">
      <alignment horizontal="center" vertical="center" shrinkToFi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24" xfId="3" applyFont="1" applyBorder="1" applyAlignment="1" applyProtection="1">
      <alignment horizontal="left" vertical="center" wrapText="1"/>
      <protection locked="0"/>
    </xf>
    <xf numFmtId="0" fontId="7" fillId="0" borderId="25" xfId="3" applyFont="1" applyBorder="1" applyAlignment="1" applyProtection="1">
      <alignment horizontal="left" vertical="center" wrapText="1"/>
      <protection locked="0"/>
    </xf>
    <xf numFmtId="0" fontId="7" fillId="0" borderId="26" xfId="3" applyFont="1" applyBorder="1" applyAlignment="1" applyProtection="1">
      <alignment horizontal="left" vertical="center" wrapText="1"/>
      <protection locked="0"/>
    </xf>
    <xf numFmtId="0" fontId="7" fillId="0" borderId="81" xfId="3" applyFont="1" applyBorder="1" applyAlignment="1" applyProtection="1">
      <alignment horizontal="left" vertical="center" wrapText="1"/>
      <protection locked="0"/>
    </xf>
    <xf numFmtId="0" fontId="0" fillId="0" borderId="63" xfId="0" applyBorder="1" applyAlignment="1">
      <alignment horizontal="left" vertical="center" wrapText="1"/>
    </xf>
    <xf numFmtId="0" fontId="0" fillId="0" borderId="64" xfId="0" applyBorder="1" applyAlignment="1">
      <alignment horizontal="left" vertical="center" wrapText="1"/>
    </xf>
    <xf numFmtId="0" fontId="7" fillId="0" borderId="94"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textRotation="255" shrinkToFit="1"/>
      <protection locked="0"/>
    </xf>
    <xf numFmtId="0" fontId="7" fillId="0" borderId="37" xfId="0" applyFont="1" applyBorder="1" applyAlignment="1" applyProtection="1">
      <alignment horizontal="center" vertical="center" textRotation="255" shrinkToFit="1"/>
      <protection locked="0"/>
    </xf>
    <xf numFmtId="0" fontId="7" fillId="0" borderId="88" xfId="0" applyFont="1" applyBorder="1" applyAlignment="1" applyProtection="1">
      <alignment vertical="center" textRotation="255" wrapText="1"/>
      <protection locked="0"/>
    </xf>
    <xf numFmtId="0" fontId="7" fillId="0" borderId="89" xfId="0" applyFont="1" applyBorder="1" applyAlignment="1" applyProtection="1">
      <alignment horizontal="left" vertical="center" wrapText="1"/>
      <protection locked="0"/>
    </xf>
    <xf numFmtId="0" fontId="1" fillId="0" borderId="71" xfId="0" applyFont="1" applyBorder="1">
      <alignment vertical="center"/>
    </xf>
    <xf numFmtId="0" fontId="1" fillId="0" borderId="72"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0" fontId="7" fillId="0" borderId="97" xfId="0" applyFont="1" applyBorder="1" applyAlignment="1" applyProtection="1">
      <alignment vertical="center" wrapText="1"/>
      <protection locked="0"/>
    </xf>
    <xf numFmtId="0" fontId="7" fillId="0" borderId="24"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4" xfId="0" applyFont="1" applyBorder="1" applyAlignment="1" applyProtection="1">
      <alignment horizontal="right" vertical="center" wrapText="1" indent="1"/>
      <protection locked="0"/>
    </xf>
    <xf numFmtId="0" fontId="7" fillId="0" borderId="25" xfId="0" applyFont="1" applyBorder="1" applyAlignment="1" applyProtection="1">
      <alignment horizontal="right" vertical="center" wrapText="1" indent="1"/>
      <protection locked="0"/>
    </xf>
    <xf numFmtId="49" fontId="7" fillId="0" borderId="70" xfId="0" applyNumberFormat="1" applyFont="1" applyBorder="1" applyAlignment="1" applyProtection="1">
      <alignment vertical="center" wrapText="1"/>
      <protection locked="0"/>
    </xf>
    <xf numFmtId="49" fontId="7" fillId="0" borderId="71" xfId="0" applyNumberFormat="1" applyFont="1" applyBorder="1" applyAlignment="1" applyProtection="1">
      <alignment vertical="center" wrapText="1"/>
      <protection locked="0"/>
    </xf>
    <xf numFmtId="49" fontId="7" fillId="0" borderId="73" xfId="0" applyNumberFormat="1" applyFont="1" applyBorder="1" applyAlignment="1" applyProtection="1">
      <alignment vertical="center" wrapText="1"/>
      <protection locked="0"/>
    </xf>
    <xf numFmtId="49" fontId="7" fillId="0" borderId="76" xfId="0" applyNumberFormat="1" applyFont="1" applyBorder="1" applyAlignment="1" applyProtection="1">
      <alignment vertical="center" wrapText="1"/>
      <protection locked="0"/>
    </xf>
    <xf numFmtId="49" fontId="7" fillId="0" borderId="0" xfId="0" applyNumberFormat="1" applyFont="1" applyAlignment="1" applyProtection="1">
      <alignment vertical="center" wrapText="1"/>
      <protection locked="0"/>
    </xf>
    <xf numFmtId="49" fontId="7" fillId="0" borderId="52" xfId="0" applyNumberFormat="1" applyFont="1" applyBorder="1" applyAlignment="1" applyProtection="1">
      <alignment vertical="center" wrapText="1"/>
      <protection locked="0"/>
    </xf>
    <xf numFmtId="49" fontId="7" fillId="0" borderId="43" xfId="0" applyNumberFormat="1" applyFont="1" applyBorder="1" applyAlignment="1" applyProtection="1">
      <alignment vertical="center" wrapText="1"/>
      <protection locked="0"/>
    </xf>
    <xf numFmtId="49" fontId="7" fillId="0" borderId="40" xfId="0" applyNumberFormat="1" applyFont="1" applyBorder="1" applyAlignment="1" applyProtection="1">
      <alignment vertical="center" wrapText="1"/>
      <protection locked="0"/>
    </xf>
    <xf numFmtId="49" fontId="7" fillId="0" borderId="81" xfId="0" applyNumberFormat="1" applyFont="1" applyBorder="1" applyAlignment="1" applyProtection="1">
      <alignment vertical="center" wrapText="1"/>
      <protection locked="0"/>
    </xf>
    <xf numFmtId="49" fontId="7" fillId="0" borderId="63" xfId="0" applyNumberFormat="1" applyFont="1" applyBorder="1" applyAlignment="1" applyProtection="1">
      <alignment vertical="center" wrapText="1"/>
      <protection locked="0"/>
    </xf>
    <xf numFmtId="49" fontId="7" fillId="0" borderId="64" xfId="0" applyNumberFormat="1" applyFont="1" applyBorder="1" applyAlignment="1" applyProtection="1">
      <alignment vertical="center" wrapText="1"/>
      <protection locked="0"/>
    </xf>
    <xf numFmtId="49" fontId="7" fillId="0" borderId="49" xfId="0" applyNumberFormat="1" applyFont="1" applyBorder="1" applyAlignment="1" applyProtection="1">
      <alignment horizontal="left" vertical="center" wrapText="1"/>
      <protection locked="0"/>
    </xf>
    <xf numFmtId="49" fontId="7" fillId="0" borderId="50" xfId="0" applyNumberFormat="1" applyFont="1" applyBorder="1" applyAlignment="1" applyProtection="1">
      <alignment horizontal="left" vertical="center" wrapText="1"/>
      <protection locked="0"/>
    </xf>
    <xf numFmtId="49" fontId="7" fillId="0" borderId="51" xfId="0" applyNumberFormat="1" applyFont="1" applyBorder="1" applyAlignment="1" applyProtection="1">
      <alignment horizontal="left" vertical="center" wrapText="1"/>
      <protection locked="0"/>
    </xf>
    <xf numFmtId="0" fontId="7" fillId="0" borderId="78"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49" fontId="11" fillId="0" borderId="71" xfId="0" applyNumberFormat="1" applyFont="1" applyBorder="1" applyAlignment="1" applyProtection="1">
      <alignment horizontal="left" vertical="center" wrapText="1"/>
      <protection locked="0"/>
    </xf>
    <xf numFmtId="49" fontId="11" fillId="0" borderId="72" xfId="0" applyNumberFormat="1" applyFont="1" applyBorder="1" applyAlignment="1" applyProtection="1">
      <alignment horizontal="left" vertical="center" wrapText="1"/>
      <protection locked="0"/>
    </xf>
    <xf numFmtId="0" fontId="7" fillId="0" borderId="81" xfId="2" applyFont="1" applyBorder="1" applyAlignment="1" applyProtection="1">
      <alignment horizontal="left" vertical="center" wrapText="1"/>
      <protection locked="0"/>
    </xf>
    <xf numFmtId="0" fontId="7" fillId="0" borderId="63" xfId="2" applyFont="1" applyBorder="1" applyAlignment="1" applyProtection="1">
      <alignment horizontal="left" vertical="center" wrapText="1"/>
      <protection locked="0"/>
    </xf>
    <xf numFmtId="0" fontId="7" fillId="0" borderId="64" xfId="2" applyFont="1" applyBorder="1" applyAlignment="1" applyProtection="1">
      <alignment horizontal="left" vertical="center" wrapText="1"/>
      <protection locked="0"/>
    </xf>
    <xf numFmtId="49" fontId="7" fillId="0" borderId="49" xfId="2" applyNumberFormat="1" applyFont="1" applyBorder="1" applyAlignment="1" applyProtection="1">
      <alignment horizontal="left" vertical="center" wrapText="1"/>
      <protection locked="0"/>
    </xf>
    <xf numFmtId="0" fontId="7" fillId="0" borderId="101" xfId="3" applyFont="1" applyBorder="1" applyAlignment="1" applyProtection="1">
      <alignment horizontal="center" vertical="center" wrapText="1"/>
      <protection locked="0"/>
    </xf>
    <xf numFmtId="0" fontId="7" fillId="0" borderId="37" xfId="2" applyFont="1" applyBorder="1" applyAlignment="1" applyProtection="1">
      <alignment vertical="center" wrapText="1"/>
      <protection locked="0"/>
    </xf>
    <xf numFmtId="0" fontId="7" fillId="0" borderId="67" xfId="3" applyFont="1" applyBorder="1" applyAlignment="1" applyProtection="1">
      <alignment vertical="center" wrapText="1"/>
      <protection locked="0"/>
    </xf>
    <xf numFmtId="49" fontId="7" fillId="0" borderId="37" xfId="2" applyNumberFormat="1" applyFont="1" applyBorder="1" applyAlignment="1" applyProtection="1">
      <alignment vertical="center" wrapText="1"/>
      <protection locked="0"/>
    </xf>
    <xf numFmtId="49" fontId="7" fillId="0" borderId="38" xfId="2" applyNumberFormat="1" applyFont="1" applyBorder="1" applyAlignment="1" applyProtection="1">
      <alignment vertical="center" wrapText="1"/>
      <protection locked="0"/>
    </xf>
    <xf numFmtId="49" fontId="7" fillId="0" borderId="39" xfId="2" applyNumberFormat="1" applyFont="1" applyBorder="1" applyAlignment="1" applyProtection="1">
      <alignment vertical="center" wrapText="1"/>
      <protection locked="0"/>
    </xf>
    <xf numFmtId="0" fontId="7" fillId="0" borderId="33" xfId="0" applyFont="1" applyBorder="1" applyAlignment="1">
      <alignment horizontal="center" vertical="center" wrapText="1"/>
    </xf>
    <xf numFmtId="0" fontId="8" fillId="0" borderId="71" xfId="0" applyFont="1" applyBorder="1" applyAlignment="1">
      <alignment vertical="center" wrapText="1"/>
    </xf>
    <xf numFmtId="0" fontId="8" fillId="0" borderId="72"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7" fillId="0" borderId="26" xfId="0" applyFont="1" applyBorder="1" applyAlignment="1" applyProtection="1">
      <alignment horizontal="right" vertical="center" wrapText="1" indent="1"/>
      <protection locked="0"/>
    </xf>
    <xf numFmtId="0" fontId="11" fillId="0" borderId="0" xfId="2" applyFont="1" applyAlignment="1" applyProtection="1">
      <alignment horizontal="center" vertical="center" wrapText="1"/>
      <protection locked="0"/>
    </xf>
    <xf numFmtId="0" fontId="11" fillId="0" borderId="59" xfId="2" applyFont="1" applyBorder="1" applyAlignment="1" applyProtection="1">
      <alignment horizontal="center" vertical="center" wrapText="1"/>
      <protection locked="0"/>
    </xf>
    <xf numFmtId="0" fontId="11" fillId="0" borderId="28" xfId="2" applyFont="1" applyBorder="1" applyAlignment="1" applyProtection="1">
      <alignment horizontal="center" vertical="center" wrapText="1"/>
      <protection locked="0"/>
    </xf>
    <xf numFmtId="0" fontId="11" fillId="0" borderId="65" xfId="2" applyFont="1" applyBorder="1" applyAlignment="1" applyProtection="1">
      <alignment horizontal="center" vertical="center" wrapText="1"/>
      <protection locked="0"/>
    </xf>
    <xf numFmtId="177" fontId="11" fillId="0" borderId="77" xfId="2" applyNumberFormat="1" applyFont="1" applyBorder="1" applyAlignment="1" applyProtection="1">
      <alignment horizontal="right" vertical="center" shrinkToFit="1"/>
      <protection locked="0"/>
    </xf>
    <xf numFmtId="0" fontId="8" fillId="0" borderId="0" xfId="0" applyFont="1" applyAlignment="1" applyProtection="1">
      <alignment vertical="center" wrapText="1"/>
      <protection locked="0"/>
    </xf>
    <xf numFmtId="0" fontId="7" fillId="0" borderId="113" xfId="0" applyFont="1" applyBorder="1" applyAlignment="1" applyProtection="1">
      <alignment horizontal="center" vertical="center" wrapText="1"/>
      <protection locked="0"/>
    </xf>
    <xf numFmtId="0" fontId="7" fillId="0" borderId="11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0" xfId="0" applyFont="1" applyAlignment="1" applyProtection="1">
      <alignment horizontal="right" vertical="center" wrapText="1"/>
      <protection locked="0"/>
    </xf>
    <xf numFmtId="0" fontId="8" fillId="0" borderId="104"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13" fillId="0" borderId="95"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textRotation="255" wrapText="1"/>
      <protection locked="0"/>
    </xf>
    <xf numFmtId="0" fontId="13" fillId="0" borderId="0" xfId="0" applyFont="1" applyAlignment="1" applyProtection="1">
      <alignment horizontal="center" vertical="center" textRotation="255" wrapText="1"/>
      <protection locked="0"/>
    </xf>
    <xf numFmtId="0" fontId="13" fillId="0" borderId="37" xfId="0" applyFont="1" applyBorder="1" applyAlignment="1" applyProtection="1">
      <alignment horizontal="center" vertical="center" textRotation="255" wrapText="1"/>
      <protection locked="0"/>
    </xf>
    <xf numFmtId="0" fontId="13" fillId="0" borderId="38" xfId="0" applyFont="1" applyBorder="1" applyAlignment="1" applyProtection="1">
      <alignment horizontal="center" vertical="center" textRotation="255" wrapText="1"/>
      <protection locked="0"/>
    </xf>
    <xf numFmtId="0" fontId="8" fillId="0" borderId="107" xfId="0" applyFont="1" applyBorder="1" applyAlignment="1" applyProtection="1">
      <alignment horizontal="center" vertical="center" textRotation="255" wrapText="1"/>
      <protection locked="0"/>
    </xf>
    <xf numFmtId="0" fontId="8" fillId="0" borderId="108" xfId="0" applyFont="1" applyBorder="1" applyAlignment="1" applyProtection="1">
      <alignment horizontal="center" vertical="center" textRotation="255" wrapText="1"/>
      <protection locked="0"/>
    </xf>
    <xf numFmtId="0" fontId="13" fillId="0" borderId="109" xfId="0" applyFont="1" applyBorder="1" applyAlignment="1" applyProtection="1">
      <alignment horizontal="center" vertical="center" textRotation="255" wrapText="1"/>
      <protection locked="0"/>
    </xf>
    <xf numFmtId="0" fontId="13" fillId="0" borderId="110" xfId="0" applyFont="1" applyBorder="1" applyAlignment="1" applyProtection="1">
      <alignment horizontal="center" vertical="center" textRotation="255" wrapText="1"/>
      <protection locked="0"/>
    </xf>
    <xf numFmtId="0" fontId="13" fillId="0" borderId="111" xfId="0" applyFont="1" applyBorder="1" applyAlignment="1" applyProtection="1">
      <alignment horizontal="center" vertical="center" textRotation="255" wrapText="1"/>
      <protection locked="0"/>
    </xf>
    <xf numFmtId="0" fontId="13" fillId="0" borderId="112" xfId="0" applyFont="1" applyBorder="1" applyAlignment="1" applyProtection="1">
      <alignment horizontal="center" vertical="center" textRotation="255" wrapText="1"/>
      <protection locked="0"/>
    </xf>
    <xf numFmtId="0" fontId="13" fillId="0" borderId="32" xfId="0" applyFont="1" applyBorder="1" applyAlignment="1" applyProtection="1">
      <alignment horizontal="center" vertical="center" textRotation="255" wrapText="1"/>
      <protection locked="0"/>
    </xf>
    <xf numFmtId="0" fontId="13" fillId="0" borderId="39" xfId="0" applyFont="1" applyBorder="1" applyAlignment="1" applyProtection="1">
      <alignment horizontal="center" vertical="center" textRotation="255" wrapText="1"/>
      <protection locked="0"/>
    </xf>
    <xf numFmtId="0" fontId="8" fillId="0" borderId="91" xfId="0" applyFont="1" applyBorder="1" applyAlignment="1" applyProtection="1">
      <alignment horizontal="center" vertical="center" wrapText="1"/>
      <protection locked="0"/>
    </xf>
    <xf numFmtId="0" fontId="8" fillId="0" borderId="104" xfId="0" applyFont="1" applyBorder="1" applyAlignment="1" applyProtection="1">
      <alignment horizontal="center" vertical="center" wrapText="1"/>
      <protection locked="0"/>
    </xf>
    <xf numFmtId="0" fontId="8" fillId="0" borderId="105" xfId="0" applyFont="1" applyBorder="1" applyAlignment="1" applyProtection="1">
      <alignment horizontal="center" vertical="center" wrapText="1"/>
      <protection locked="0"/>
    </xf>
    <xf numFmtId="0" fontId="8" fillId="0" borderId="106" xfId="0" applyFont="1" applyBorder="1" applyAlignment="1" applyProtection="1">
      <alignment horizontal="center" vertical="center" wrapText="1"/>
      <protection locked="0"/>
    </xf>
    <xf numFmtId="0" fontId="7" fillId="0" borderId="123"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49" fontId="7" fillId="0" borderId="123" xfId="0" applyNumberFormat="1" applyFont="1" applyBorder="1" applyAlignment="1" applyProtection="1">
      <alignment horizontal="center" vertical="center" wrapText="1"/>
      <protection locked="0"/>
    </xf>
    <xf numFmtId="49" fontId="7" fillId="0" borderId="113" xfId="0" applyNumberFormat="1" applyFont="1" applyBorder="1" applyAlignment="1" applyProtection="1">
      <alignment horizontal="center" vertical="center" wrapText="1"/>
      <protection locked="0"/>
    </xf>
    <xf numFmtId="49" fontId="7" fillId="0" borderId="111" xfId="0" applyNumberFormat="1" applyFont="1" applyBorder="1" applyAlignment="1" applyProtection="1">
      <alignment horizontal="center" vertical="center" wrapText="1"/>
      <protection locked="0"/>
    </xf>
    <xf numFmtId="49" fontId="7" fillId="0" borderId="112" xfId="0" applyNumberFormat="1" applyFont="1" applyBorder="1" applyAlignment="1" applyProtection="1">
      <alignment horizontal="center" vertical="center" wrapText="1"/>
      <protection locked="0"/>
    </xf>
    <xf numFmtId="49" fontId="13" fillId="0" borderId="121" xfId="0" applyNumberFormat="1" applyFont="1" applyBorder="1" applyAlignment="1" applyProtection="1">
      <alignment horizontal="center" vertical="top" textRotation="255" wrapText="1"/>
      <protection locked="0"/>
    </xf>
    <xf numFmtId="0" fontId="13" fillId="0" borderId="120" xfId="0" applyFont="1" applyBorder="1" applyAlignment="1" applyProtection="1">
      <alignment horizontal="center" vertical="top" textRotation="255" wrapText="1"/>
      <protection locked="0"/>
    </xf>
    <xf numFmtId="0" fontId="13" fillId="0" borderId="121" xfId="0" applyFont="1" applyBorder="1" applyAlignment="1" applyProtection="1">
      <alignment horizontal="center" vertical="top" textRotation="255" wrapText="1"/>
      <protection locked="0"/>
    </xf>
    <xf numFmtId="0" fontId="8" fillId="0" borderId="104" xfId="0" applyFont="1" applyBorder="1" applyAlignment="1" applyProtection="1">
      <alignment vertical="center" wrapText="1"/>
      <protection locked="0"/>
    </xf>
    <xf numFmtId="0" fontId="8" fillId="0" borderId="92" xfId="0" applyFont="1" applyBorder="1" applyAlignment="1" applyProtection="1">
      <alignment vertical="center" wrapText="1"/>
      <protection locked="0"/>
    </xf>
    <xf numFmtId="0" fontId="13" fillId="0" borderId="114" xfId="0" applyFont="1" applyBorder="1" applyAlignment="1" applyProtection="1">
      <alignment horizontal="center" vertical="center" wrapText="1"/>
      <protection locked="0"/>
    </xf>
    <xf numFmtId="0" fontId="13" fillId="0" borderId="115" xfId="0" applyFont="1" applyBorder="1" applyAlignment="1" applyProtection="1">
      <alignment horizontal="center" vertical="center" wrapText="1"/>
      <protection locked="0"/>
    </xf>
    <xf numFmtId="0" fontId="13" fillId="0" borderId="116" xfId="0" applyFont="1" applyBorder="1" applyAlignment="1" applyProtection="1">
      <alignment horizontal="center" vertical="center" wrapText="1"/>
      <protection locked="0"/>
    </xf>
    <xf numFmtId="0" fontId="13" fillId="0" borderId="117" xfId="0" applyFont="1" applyBorder="1" applyAlignment="1" applyProtection="1">
      <alignment horizontal="center" vertical="center" wrapText="1"/>
      <protection locked="0"/>
    </xf>
    <xf numFmtId="0" fontId="13" fillId="0" borderId="118" xfId="0" applyFont="1" applyBorder="1" applyAlignment="1" applyProtection="1">
      <alignment horizontal="center" vertical="center" wrapText="1"/>
      <protection locked="0"/>
    </xf>
    <xf numFmtId="0" fontId="13" fillId="0" borderId="119" xfId="0" applyFont="1" applyBorder="1" applyAlignment="1" applyProtection="1">
      <alignment horizontal="center" vertical="center" wrapText="1"/>
      <protection locked="0"/>
    </xf>
    <xf numFmtId="0" fontId="13" fillId="0" borderId="111" xfId="0" applyFont="1" applyBorder="1" applyAlignment="1" applyProtection="1">
      <alignment horizontal="center" vertical="top" textRotation="255" wrapText="1"/>
      <protection locked="0"/>
    </xf>
    <xf numFmtId="0" fontId="13" fillId="0" borderId="112" xfId="0" applyFont="1" applyBorder="1" applyAlignment="1" applyProtection="1">
      <alignment horizontal="center" vertical="top" textRotation="255" wrapText="1"/>
      <protection locked="0"/>
    </xf>
    <xf numFmtId="0" fontId="13" fillId="0" borderId="122" xfId="0" applyFont="1" applyBorder="1" applyAlignment="1" applyProtection="1">
      <alignment horizontal="center" vertical="top" textRotation="255" wrapText="1"/>
      <protection locked="0"/>
    </xf>
    <xf numFmtId="0" fontId="13" fillId="0" borderId="108" xfId="0" applyFont="1" applyBorder="1" applyAlignment="1" applyProtection="1">
      <alignment horizontal="center" vertical="center" wrapText="1"/>
      <protection locked="0"/>
    </xf>
    <xf numFmtId="49" fontId="7" fillId="0" borderId="90" xfId="0" applyNumberFormat="1" applyFont="1" applyBorder="1" applyAlignment="1" applyProtection="1">
      <alignment vertical="center" textRotation="255" wrapText="1"/>
      <protection locked="0"/>
    </xf>
    <xf numFmtId="49" fontId="7" fillId="0" borderId="31" xfId="0" applyNumberFormat="1" applyFont="1" applyBorder="1" applyAlignment="1" applyProtection="1">
      <alignment vertical="center" textRotation="255" wrapText="1"/>
      <protection locked="0"/>
    </xf>
    <xf numFmtId="49" fontId="7" fillId="0" borderId="37" xfId="0" applyNumberFormat="1" applyFont="1" applyBorder="1" applyAlignment="1" applyProtection="1">
      <alignment vertical="center" textRotation="255" wrapText="1"/>
      <protection locked="0"/>
    </xf>
    <xf numFmtId="49" fontId="7" fillId="0" borderId="89" xfId="2" applyNumberFormat="1" applyFont="1" applyBorder="1" applyAlignment="1" applyProtection="1">
      <alignment vertical="center" textRotation="255" wrapText="1"/>
      <protection locked="0"/>
    </xf>
    <xf numFmtId="49" fontId="7" fillId="0" borderId="73" xfId="2" applyNumberFormat="1" applyFont="1" applyBorder="1" applyAlignment="1" applyProtection="1">
      <alignment vertical="center" textRotation="255" wrapText="1"/>
      <protection locked="0"/>
    </xf>
    <xf numFmtId="49" fontId="7" fillId="0" borderId="31" xfId="2" applyNumberFormat="1" applyFont="1" applyBorder="1" applyAlignment="1" applyProtection="1">
      <alignment vertical="center" textRotation="255" wrapText="1"/>
      <protection locked="0"/>
    </xf>
    <xf numFmtId="49" fontId="7" fillId="0" borderId="52" xfId="2" applyNumberFormat="1" applyFont="1" applyBorder="1" applyAlignment="1" applyProtection="1">
      <alignment vertical="center" textRotation="255" wrapText="1"/>
      <protection locked="0"/>
    </xf>
    <xf numFmtId="49" fontId="7" fillId="0" borderId="67" xfId="2" applyNumberFormat="1" applyFont="1" applyBorder="1" applyAlignment="1" applyProtection="1">
      <alignment vertical="center" textRotation="255" wrapText="1"/>
      <protection locked="0"/>
    </xf>
    <xf numFmtId="49" fontId="7" fillId="0" borderId="40" xfId="2" applyNumberFormat="1" applyFont="1" applyBorder="1" applyAlignment="1" applyProtection="1">
      <alignment vertical="center" textRotation="255" wrapText="1"/>
      <protection locked="0"/>
    </xf>
    <xf numFmtId="49" fontId="7" fillId="0" borderId="77" xfId="2" applyNumberFormat="1" applyFont="1" applyBorder="1" applyAlignment="1" applyProtection="1">
      <alignment horizontal="center" vertical="center" textRotation="255" wrapText="1"/>
      <protection locked="0"/>
    </xf>
    <xf numFmtId="49" fontId="7" fillId="0" borderId="66" xfId="2" applyNumberFormat="1" applyFont="1" applyBorder="1" applyAlignment="1" applyProtection="1">
      <alignment horizontal="center" vertical="center" textRotation="255" wrapText="1"/>
      <protection locked="0"/>
    </xf>
    <xf numFmtId="49" fontId="7" fillId="0" borderId="35" xfId="2" applyNumberFormat="1" applyFont="1" applyBorder="1" applyAlignment="1" applyProtection="1">
      <alignment horizontal="center" vertical="center" textRotation="255" wrapText="1"/>
      <protection locked="0"/>
    </xf>
    <xf numFmtId="0" fontId="7" fillId="0" borderId="66" xfId="0" applyFont="1" applyBorder="1" applyAlignment="1" applyProtection="1">
      <alignment vertical="center" wrapText="1"/>
      <protection locked="0"/>
    </xf>
    <xf numFmtId="0" fontId="7" fillId="0" borderId="74" xfId="2" applyFont="1" applyBorder="1" applyAlignment="1" applyProtection="1">
      <alignment horizontal="center" vertical="center" wrapText="1"/>
      <protection locked="0"/>
    </xf>
    <xf numFmtId="0" fontId="7" fillId="0" borderId="79" xfId="2" applyFont="1" applyBorder="1" applyAlignment="1" applyProtection="1">
      <alignment horizontal="center" vertical="center" wrapText="1"/>
      <protection locked="0"/>
    </xf>
    <xf numFmtId="0" fontId="7" fillId="0" borderId="75" xfId="2" applyFont="1" applyBorder="1" applyAlignment="1" applyProtection="1">
      <alignment horizontal="center" vertical="center" wrapText="1"/>
      <protection locked="0"/>
    </xf>
    <xf numFmtId="0" fontId="7" fillId="0" borderId="43" xfId="2" applyFont="1" applyBorder="1" applyAlignment="1" applyProtection="1">
      <alignment horizontal="center" vertical="center" wrapText="1"/>
      <protection locked="0"/>
    </xf>
    <xf numFmtId="0" fontId="7" fillId="0" borderId="44" xfId="2" applyFont="1" applyBorder="1" applyAlignment="1" applyProtection="1">
      <alignment horizontal="center" vertical="center" wrapText="1"/>
      <protection locked="0"/>
    </xf>
    <xf numFmtId="0" fontId="7" fillId="0" borderId="40" xfId="2" applyFont="1" applyBorder="1" applyAlignment="1" applyProtection="1">
      <alignment horizontal="center" vertical="center" wrapText="1"/>
      <protection locked="0"/>
    </xf>
    <xf numFmtId="0" fontId="7" fillId="0" borderId="35" xfId="0" applyFont="1" applyBorder="1" applyAlignment="1" applyProtection="1">
      <alignment vertical="center" wrapText="1"/>
      <protection locked="0"/>
    </xf>
    <xf numFmtId="49" fontId="7" fillId="0" borderId="77" xfId="0" applyNumberFormat="1" applyFont="1" applyBorder="1" applyAlignment="1" applyProtection="1">
      <alignment horizontal="center" vertical="center" textRotation="255" wrapText="1"/>
      <protection locked="0"/>
    </xf>
    <xf numFmtId="49" fontId="7" fillId="0" borderId="66" xfId="0" applyNumberFormat="1" applyFont="1" applyBorder="1" applyAlignment="1" applyProtection="1">
      <alignment horizontal="center" vertical="center" textRotation="255" wrapText="1"/>
      <protection locked="0"/>
    </xf>
    <xf numFmtId="49" fontId="7" fillId="0" borderId="35" xfId="0" applyNumberFormat="1" applyFont="1" applyBorder="1" applyAlignment="1" applyProtection="1">
      <alignment horizontal="center" vertical="center" textRotation="255" wrapText="1"/>
      <protection locked="0"/>
    </xf>
    <xf numFmtId="49" fontId="7" fillId="0" borderId="74" xfId="0" applyNumberFormat="1" applyFont="1" applyBorder="1" applyAlignment="1" applyProtection="1">
      <alignment horizontal="center" vertical="center" wrapText="1"/>
      <protection locked="0"/>
    </xf>
    <xf numFmtId="49" fontId="7" fillId="0" borderId="76" xfId="0" applyNumberFormat="1" applyFont="1" applyBorder="1" applyAlignment="1" applyProtection="1">
      <alignment horizontal="center" vertical="center" wrapText="1"/>
      <protection locked="0"/>
    </xf>
    <xf numFmtId="49" fontId="7" fillId="0" borderId="52" xfId="0" applyNumberFormat="1" applyFont="1" applyBorder="1" applyAlignment="1" applyProtection="1">
      <alignment horizontal="center" vertical="center" wrapText="1"/>
      <protection locked="0"/>
    </xf>
    <xf numFmtId="49" fontId="7" fillId="0" borderId="43" xfId="0" applyNumberFormat="1" applyFont="1" applyBorder="1" applyAlignment="1" applyProtection="1">
      <alignment horizontal="center" vertical="center" wrapText="1"/>
      <protection locked="0"/>
    </xf>
    <xf numFmtId="0" fontId="7" fillId="0" borderId="93" xfId="2" applyFont="1" applyBorder="1" applyAlignment="1" applyProtection="1">
      <alignment vertical="center" wrapText="1"/>
      <protection locked="0"/>
    </xf>
    <xf numFmtId="0" fontId="7" fillId="0" borderId="46" xfId="2" applyFont="1" applyBorder="1" applyAlignment="1" applyProtection="1">
      <alignment vertical="center" wrapText="1"/>
      <protection locked="0"/>
    </xf>
    <xf numFmtId="0" fontId="7" fillId="0" borderId="68" xfId="2" applyFont="1" applyBorder="1" applyAlignment="1" applyProtection="1">
      <alignment vertical="center" wrapText="1"/>
      <protection locked="0"/>
    </xf>
    <xf numFmtId="0" fontId="7" fillId="2" borderId="25" xfId="0" applyFont="1" applyFill="1" applyBorder="1" applyAlignment="1" applyProtection="1">
      <alignment horizontal="right" vertical="center" wrapText="1"/>
      <protection locked="0"/>
    </xf>
    <xf numFmtId="0" fontId="7" fillId="2" borderId="26" xfId="0" applyFont="1" applyFill="1" applyBorder="1" applyAlignment="1" applyProtection="1">
      <alignment horizontal="right" vertical="center" wrapText="1"/>
      <protection locked="0"/>
    </xf>
    <xf numFmtId="0" fontId="7" fillId="0" borderId="63" xfId="0" applyFont="1" applyBorder="1" applyAlignment="1" applyProtection="1">
      <alignment vertical="center" textRotation="255" wrapText="1"/>
      <protection locked="0"/>
    </xf>
    <xf numFmtId="0" fontId="7" fillId="0" borderId="84" xfId="0" applyFont="1" applyBorder="1" applyAlignment="1" applyProtection="1">
      <alignment vertical="center" textRotation="255" wrapText="1"/>
      <protection locked="0"/>
    </xf>
    <xf numFmtId="0" fontId="7" fillId="0" borderId="50" xfId="0" applyFont="1" applyBorder="1" applyAlignment="1" applyProtection="1">
      <alignment vertical="center" textRotation="255" wrapText="1"/>
      <protection locked="0"/>
    </xf>
    <xf numFmtId="0" fontId="7" fillId="0" borderId="46" xfId="0" applyFont="1" applyBorder="1" applyAlignment="1" applyProtection="1">
      <alignment vertical="center" textRotation="255" wrapText="1"/>
      <protection locked="0"/>
    </xf>
    <xf numFmtId="49" fontId="7" fillId="0" borderId="84" xfId="2" applyNumberFormat="1" applyFont="1" applyBorder="1" applyAlignment="1" applyProtection="1">
      <alignment vertical="center" wrapText="1"/>
      <protection locked="0"/>
    </xf>
    <xf numFmtId="49" fontId="7" fillId="0" borderId="46" xfId="2" applyNumberFormat="1" applyFont="1" applyBorder="1" applyAlignment="1" applyProtection="1">
      <alignment vertical="center" wrapText="1"/>
      <protection locked="0"/>
    </xf>
    <xf numFmtId="0" fontId="7" fillId="0" borderId="90" xfId="0" applyFont="1" applyBorder="1" applyAlignment="1" applyProtection="1">
      <alignment vertical="center" shrinkToFit="1"/>
      <protection locked="0"/>
    </xf>
    <xf numFmtId="0" fontId="7" fillId="0" borderId="75"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52" xfId="0" applyFont="1" applyBorder="1" applyAlignment="1" applyProtection="1">
      <alignment vertical="center" shrinkToFit="1"/>
      <protection locked="0"/>
    </xf>
    <xf numFmtId="0" fontId="7" fillId="0" borderId="67" xfId="0" applyFont="1" applyBorder="1" applyAlignment="1" applyProtection="1">
      <alignment vertical="center" shrinkToFit="1"/>
      <protection locked="0"/>
    </xf>
    <xf numFmtId="0" fontId="7" fillId="0" borderId="40" xfId="0" applyFont="1" applyBorder="1" applyAlignment="1" applyProtection="1">
      <alignment vertical="center" shrinkToFit="1"/>
      <protection locked="0"/>
    </xf>
    <xf numFmtId="0" fontId="7" fillId="0" borderId="74"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0" borderId="75"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49" fontId="7" fillId="0" borderId="93" xfId="2" applyNumberFormat="1" applyFont="1" applyBorder="1" applyAlignment="1" applyProtection="1">
      <alignment vertical="center" wrapText="1"/>
      <protection locked="0"/>
    </xf>
    <xf numFmtId="0" fontId="7" fillId="0" borderId="69" xfId="0" applyFont="1" applyBorder="1" applyAlignment="1" applyProtection="1">
      <alignment vertical="center" wrapText="1"/>
      <protection locked="0"/>
    </xf>
    <xf numFmtId="49" fontId="7" fillId="0" borderId="59" xfId="0" applyNumberFormat="1" applyFont="1" applyBorder="1" applyAlignment="1" applyProtection="1">
      <alignment horizontal="center" vertical="center" wrapText="1"/>
      <protection locked="0"/>
    </xf>
    <xf numFmtId="49" fontId="7" fillId="0" borderId="53" xfId="0"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textRotation="255" shrinkToFit="1"/>
      <protection locked="0"/>
    </xf>
    <xf numFmtId="0" fontId="7" fillId="0" borderId="27" xfId="0" applyFont="1" applyBorder="1" applyAlignment="1" applyProtection="1">
      <alignment horizontal="center" vertical="center" textRotation="255" shrinkToFit="1"/>
      <protection locked="0"/>
    </xf>
    <xf numFmtId="0" fontId="7" fillId="0" borderId="33" xfId="0" applyFont="1" applyBorder="1" applyAlignment="1" applyProtection="1">
      <alignment horizontal="center" vertical="center" textRotation="255" shrinkToFit="1"/>
      <protection locked="0"/>
    </xf>
    <xf numFmtId="0" fontId="7" fillId="0" borderId="48" xfId="2" applyFont="1" applyBorder="1" applyAlignment="1" applyProtection="1">
      <alignment vertical="center" wrapText="1"/>
      <protection locked="0"/>
    </xf>
    <xf numFmtId="0" fontId="7" fillId="0" borderId="62" xfId="0" applyFont="1" applyBorder="1" applyAlignment="1" applyProtection="1">
      <alignment vertical="top" wrapText="1"/>
      <protection locked="0"/>
    </xf>
    <xf numFmtId="0" fontId="7" fillId="0" borderId="93" xfId="0" applyFont="1" applyBorder="1" applyAlignment="1" applyProtection="1">
      <alignment vertical="top" wrapText="1"/>
      <protection locked="0"/>
    </xf>
    <xf numFmtId="0" fontId="7" fillId="0" borderId="69" xfId="0" applyFont="1" applyBorder="1" applyAlignment="1" applyProtection="1">
      <alignment vertical="top" wrapText="1"/>
      <protection locked="0"/>
    </xf>
    <xf numFmtId="49" fontId="7" fillId="0" borderId="84"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0" fontId="7" fillId="0" borderId="60" xfId="2" applyFont="1" applyBorder="1" applyAlignment="1" applyProtection="1">
      <alignment vertical="center" wrapText="1"/>
      <protection locked="0"/>
    </xf>
    <xf numFmtId="0" fontId="7" fillId="0" borderId="61" xfId="2" applyFont="1" applyBorder="1" applyAlignment="1" applyProtection="1">
      <alignment vertical="center" wrapText="1"/>
      <protection locked="0"/>
    </xf>
    <xf numFmtId="0" fontId="7" fillId="0" borderId="24" xfId="2" applyFont="1" applyBorder="1" applyAlignment="1" applyProtection="1">
      <alignment vertical="center" wrapText="1"/>
      <protection locked="0"/>
    </xf>
    <xf numFmtId="0" fontId="7" fillId="0" borderId="99" xfId="2" applyFont="1" applyBorder="1" applyAlignment="1" applyProtection="1">
      <alignment vertical="center" wrapText="1"/>
      <protection locked="0"/>
    </xf>
    <xf numFmtId="0" fontId="7" fillId="0" borderId="55" xfId="1" applyFont="1" applyBorder="1" applyAlignment="1" applyProtection="1">
      <alignment vertical="center" wrapText="1"/>
      <protection locked="0"/>
    </xf>
    <xf numFmtId="49" fontId="7" fillId="0" borderId="50" xfId="2" applyNumberFormat="1" applyFont="1" applyBorder="1" applyAlignment="1" applyProtection="1">
      <alignment horizontal="left" vertical="center" wrapText="1"/>
      <protection locked="0"/>
    </xf>
    <xf numFmtId="49" fontId="7" fillId="0" borderId="51" xfId="2" applyNumberFormat="1" applyFont="1" applyBorder="1" applyAlignment="1" applyProtection="1">
      <alignment horizontal="left" vertical="center" wrapText="1"/>
      <protection locked="0"/>
    </xf>
    <xf numFmtId="49" fontId="7" fillId="0" borderId="68" xfId="0" applyNumberFormat="1" applyFont="1" applyBorder="1" applyAlignment="1" applyProtection="1">
      <alignment horizontal="center" vertical="center" wrapText="1"/>
      <protection locked="0"/>
    </xf>
    <xf numFmtId="0" fontId="7" fillId="0" borderId="53" xfId="1" applyFont="1" applyBorder="1" applyAlignment="1" applyProtection="1">
      <alignment vertical="center" wrapText="1"/>
      <protection locked="0"/>
    </xf>
    <xf numFmtId="0" fontId="7" fillId="0" borderId="62" xfId="2" applyFont="1" applyBorder="1" applyAlignment="1" applyProtection="1">
      <alignment vertical="top" wrapText="1"/>
      <protection locked="0"/>
    </xf>
    <xf numFmtId="0" fontId="7" fillId="0" borderId="93" xfId="2" applyFont="1" applyBorder="1" applyAlignment="1" applyProtection="1">
      <alignment vertical="top" wrapText="1"/>
      <protection locked="0"/>
    </xf>
    <xf numFmtId="0" fontId="7" fillId="0" borderId="69" xfId="2" applyFont="1" applyBorder="1" applyAlignment="1" applyProtection="1">
      <alignment vertical="top" wrapText="1"/>
      <protection locked="0"/>
    </xf>
    <xf numFmtId="0" fontId="7" fillId="0" borderId="101" xfId="1" applyFont="1" applyBorder="1" applyAlignment="1" applyProtection="1">
      <alignment horizontal="center" vertical="center" wrapText="1"/>
      <protection locked="0"/>
    </xf>
    <xf numFmtId="0" fontId="7" fillId="0" borderId="100" xfId="1" applyFont="1" applyBorder="1" applyAlignment="1" applyProtection="1">
      <alignment horizontal="center" vertical="center" wrapText="1"/>
      <protection locked="0"/>
    </xf>
    <xf numFmtId="0" fontId="7" fillId="0" borderId="36" xfId="0" applyFont="1" applyBorder="1" applyAlignment="1" applyProtection="1">
      <alignment vertical="center" wrapText="1"/>
      <protection locked="0"/>
    </xf>
    <xf numFmtId="0" fontId="7" fillId="0" borderId="67" xfId="0" applyFont="1" applyBorder="1" applyAlignment="1" applyProtection="1">
      <alignment vertical="top" wrapText="1"/>
      <protection locked="0"/>
    </xf>
    <xf numFmtId="0" fontId="7" fillId="0" borderId="90" xfId="0" applyFont="1" applyBorder="1" applyAlignment="1" applyProtection="1">
      <alignment vertical="top" wrapText="1"/>
      <protection locked="0"/>
    </xf>
    <xf numFmtId="49" fontId="7" fillId="0" borderId="68" xfId="0" applyNumberFormat="1" applyFont="1" applyBorder="1" applyAlignment="1" applyProtection="1">
      <alignment vertical="center" wrapText="1"/>
      <protection locked="0"/>
    </xf>
    <xf numFmtId="49" fontId="7" fillId="0" borderId="99"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49" fontId="7" fillId="0" borderId="23" xfId="0" applyNumberFormat="1" applyFont="1" applyBorder="1" applyAlignment="1" applyProtection="1">
      <alignment horizontal="center" vertical="center" wrapText="1"/>
      <protection locked="0"/>
    </xf>
    <xf numFmtId="49" fontId="7" fillId="0" borderId="99" xfId="0" applyNumberFormat="1" applyFont="1" applyBorder="1" applyAlignment="1" applyProtection="1">
      <alignment horizontal="left" vertical="center" wrapText="1"/>
      <protection locked="0"/>
    </xf>
    <xf numFmtId="49" fontId="7" fillId="0" borderId="22" xfId="0" applyNumberFormat="1" applyFont="1" applyBorder="1" applyAlignment="1" applyProtection="1">
      <alignment horizontal="left" vertical="center" wrapText="1"/>
      <protection locked="0"/>
    </xf>
    <xf numFmtId="49" fontId="7" fillId="0" borderId="23" xfId="0" applyNumberFormat="1" applyFont="1" applyBorder="1" applyAlignment="1" applyProtection="1">
      <alignment horizontal="left" vertical="center" wrapText="1"/>
      <protection locked="0"/>
    </xf>
    <xf numFmtId="0" fontId="7" fillId="0" borderId="67" xfId="2" applyFont="1" applyBorder="1" applyAlignment="1" applyProtection="1">
      <alignment vertical="top" wrapText="1"/>
      <protection locked="0"/>
    </xf>
    <xf numFmtId="0" fontId="7" fillId="0" borderId="90" xfId="2" applyFont="1" applyBorder="1" applyAlignment="1" applyProtection="1">
      <alignment vertical="top" wrapText="1"/>
      <protection locked="0"/>
    </xf>
    <xf numFmtId="49" fontId="7" fillId="0" borderId="42" xfId="2" applyNumberFormat="1" applyFont="1" applyBorder="1" applyAlignment="1" applyProtection="1">
      <alignment vertical="center" wrapText="1"/>
      <protection locked="0"/>
    </xf>
    <xf numFmtId="49" fontId="7" fillId="0" borderId="76" xfId="2" applyNumberFormat="1" applyFont="1" applyBorder="1" applyAlignment="1" applyProtection="1">
      <alignment vertical="center" wrapText="1"/>
      <protection locked="0"/>
    </xf>
    <xf numFmtId="49" fontId="7" fillId="0" borderId="0" xfId="2" applyNumberFormat="1"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7" fillId="0" borderId="91" xfId="0" applyFont="1" applyBorder="1" applyAlignment="1" applyProtection="1">
      <alignment vertical="center" wrapText="1"/>
      <protection locked="0"/>
    </xf>
    <xf numFmtId="0" fontId="7" fillId="0" borderId="104" xfId="0" applyFont="1" applyBorder="1" applyAlignment="1" applyProtection="1">
      <alignment vertical="center" wrapText="1"/>
      <protection locked="0"/>
    </xf>
    <xf numFmtId="0" fontId="7" fillId="0" borderId="106" xfId="0" applyFont="1" applyBorder="1" applyAlignment="1" applyProtection="1">
      <alignment vertical="center" wrapText="1"/>
      <protection locked="0"/>
    </xf>
    <xf numFmtId="49" fontId="7" fillId="0" borderId="105" xfId="0" applyNumberFormat="1" applyFont="1" applyBorder="1" applyAlignment="1" applyProtection="1">
      <alignment vertical="center" wrapText="1"/>
      <protection locked="0"/>
    </xf>
    <xf numFmtId="49" fontId="7" fillId="0" borderId="104" xfId="0" applyNumberFormat="1" applyFont="1" applyBorder="1" applyAlignment="1" applyProtection="1">
      <alignment vertical="center" wrapText="1"/>
      <protection locked="0"/>
    </xf>
  </cellXfs>
  <cellStyles count="4">
    <cellStyle name="標準" xfId="0" builtinId="0"/>
    <cellStyle name="標準_基準案（ＥＶ）" xfId="3" xr:uid="{8DDEC7C2-C444-47F4-BF6C-F7D06285FE5C}"/>
    <cellStyle name="標準_基準案（客室・その他）" xfId="1" xr:uid="{9FB66696-5825-4421-AB2F-0EB1353385D1}"/>
    <cellStyle name="標準_基準案（敷地内通路・便所）" xfId="2" xr:uid="{847728A5-1CF5-47E6-BFA0-2997BA315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209550</xdr:colOff>
      <xdr:row>332</xdr:row>
      <xdr:rowOff>0</xdr:rowOff>
    </xdr:from>
    <xdr:to>
      <xdr:col>18</xdr:col>
      <xdr:colOff>533400</xdr:colOff>
      <xdr:row>332</xdr:row>
      <xdr:rowOff>0</xdr:rowOff>
    </xdr:to>
    <xdr:sp macro="" textlink="">
      <xdr:nvSpPr>
        <xdr:cNvPr id="2" name="Line 1">
          <a:extLst>
            <a:ext uri="{FF2B5EF4-FFF2-40B4-BE49-F238E27FC236}">
              <a16:creationId xmlns:a16="http://schemas.microsoft.com/office/drawing/2014/main" id="{80B9405C-EDBB-4C3D-9742-0F38492EDC4C}"/>
            </a:ext>
          </a:extLst>
        </xdr:cNvPr>
        <xdr:cNvSpPr>
          <a:spLocks noChangeShapeType="1"/>
        </xdr:cNvSpPr>
      </xdr:nvSpPr>
      <xdr:spPr bwMode="auto">
        <a:xfrm>
          <a:off x="209550" y="53597175"/>
          <a:ext cx="11639550" cy="0"/>
        </a:xfrm>
        <a:prstGeom prst="line">
          <a:avLst/>
        </a:prstGeom>
        <a:noFill/>
        <a:ln w="508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30639</xdr:colOff>
      <xdr:row>0</xdr:row>
      <xdr:rowOff>29308</xdr:rowOff>
    </xdr:from>
    <xdr:to>
      <xdr:col>15</xdr:col>
      <xdr:colOff>1238250</xdr:colOff>
      <xdr:row>27</xdr:row>
      <xdr:rowOff>124203</xdr:rowOff>
    </xdr:to>
    <xdr:cxnSp macro="">
      <xdr:nvCxnSpPr>
        <xdr:cNvPr id="2" name="直線コネクタ 1">
          <a:extLst>
            <a:ext uri="{FF2B5EF4-FFF2-40B4-BE49-F238E27FC236}">
              <a16:creationId xmlns:a16="http://schemas.microsoft.com/office/drawing/2014/main" id="{6D0ACA1E-8B89-46B5-90A7-96189A18AAA2}"/>
            </a:ext>
          </a:extLst>
        </xdr:cNvPr>
        <xdr:cNvCxnSpPr/>
      </xdr:nvCxnSpPr>
      <xdr:spPr>
        <a:xfrm flipH="1">
          <a:off x="27464" y="26133"/>
          <a:ext cx="6925786" cy="6190895"/>
        </a:xfrm>
        <a:prstGeom prst="line">
          <a:avLst/>
        </a:prstGeom>
        <a:ln w="762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10069</xdr:colOff>
      <xdr:row>27</xdr:row>
      <xdr:rowOff>19355</xdr:rowOff>
    </xdr:from>
    <xdr:to>
      <xdr:col>12</xdr:col>
      <xdr:colOff>302559</xdr:colOff>
      <xdr:row>40</xdr:row>
      <xdr:rowOff>30442</xdr:rowOff>
    </xdr:to>
    <xdr:sp macro="" textlink="">
      <xdr:nvSpPr>
        <xdr:cNvPr id="3" name="正方形/長方形 2">
          <a:extLst>
            <a:ext uri="{FF2B5EF4-FFF2-40B4-BE49-F238E27FC236}">
              <a16:creationId xmlns:a16="http://schemas.microsoft.com/office/drawing/2014/main" id="{EBEAC078-A844-45DA-B43A-BDE06E4208DA}"/>
            </a:ext>
          </a:extLst>
        </xdr:cNvPr>
        <xdr:cNvSpPr/>
      </xdr:nvSpPr>
      <xdr:spPr>
        <a:xfrm>
          <a:off x="1377187" y="6126561"/>
          <a:ext cx="2735372" cy="1904881"/>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600" b="1">
              <a:solidFill>
                <a:srgbClr val="FF0000"/>
              </a:solidFill>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249</xdr:row>
      <xdr:rowOff>0</xdr:rowOff>
    </xdr:from>
    <xdr:to>
      <xdr:col>18</xdr:col>
      <xdr:colOff>533400</xdr:colOff>
      <xdr:row>249</xdr:row>
      <xdr:rowOff>0</xdr:rowOff>
    </xdr:to>
    <xdr:sp macro="" textlink="">
      <xdr:nvSpPr>
        <xdr:cNvPr id="2" name="Line 1">
          <a:extLst>
            <a:ext uri="{FF2B5EF4-FFF2-40B4-BE49-F238E27FC236}">
              <a16:creationId xmlns:a16="http://schemas.microsoft.com/office/drawing/2014/main" id="{A1E3B3EE-90B9-40A8-8BED-3A3106A45DBE}"/>
            </a:ext>
          </a:extLst>
        </xdr:cNvPr>
        <xdr:cNvSpPr>
          <a:spLocks noChangeShapeType="1"/>
        </xdr:cNvSpPr>
      </xdr:nvSpPr>
      <xdr:spPr bwMode="auto">
        <a:xfrm>
          <a:off x="209550" y="51463575"/>
          <a:ext cx="7419975" cy="0"/>
        </a:xfrm>
        <a:prstGeom prst="line">
          <a:avLst/>
        </a:prstGeom>
        <a:noFill/>
        <a:ln w="508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244</xdr:row>
      <xdr:rowOff>0</xdr:rowOff>
    </xdr:from>
    <xdr:to>
      <xdr:col>18</xdr:col>
      <xdr:colOff>533400</xdr:colOff>
      <xdr:row>244</xdr:row>
      <xdr:rowOff>0</xdr:rowOff>
    </xdr:to>
    <xdr:sp macro="" textlink="">
      <xdr:nvSpPr>
        <xdr:cNvPr id="2" name="Line 1">
          <a:extLst>
            <a:ext uri="{FF2B5EF4-FFF2-40B4-BE49-F238E27FC236}">
              <a16:creationId xmlns:a16="http://schemas.microsoft.com/office/drawing/2014/main" id="{2AA1FE57-791C-49BE-AB47-737B34A78FD5}"/>
            </a:ext>
          </a:extLst>
        </xdr:cNvPr>
        <xdr:cNvSpPr>
          <a:spLocks noChangeShapeType="1"/>
        </xdr:cNvSpPr>
      </xdr:nvSpPr>
      <xdr:spPr bwMode="auto">
        <a:xfrm>
          <a:off x="209550" y="46605825"/>
          <a:ext cx="7000875" cy="0"/>
        </a:xfrm>
        <a:prstGeom prst="line">
          <a:avLst/>
        </a:prstGeom>
        <a:noFill/>
        <a:ln w="508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DF19-7BE6-4364-B7D3-75B317B51935}">
  <sheetPr>
    <tabColor rgb="FFFF99FF"/>
  </sheetPr>
  <dimension ref="A1:X364"/>
  <sheetViews>
    <sheetView showGridLines="0" tabSelected="1" view="pageBreakPreview" zoomScale="130" zoomScaleNormal="100" zoomScaleSheetLayoutView="130" zoomScalePageLayoutView="55" workbookViewId="0">
      <selection activeCell="C1" sqref="C1:R1"/>
    </sheetView>
  </sheetViews>
  <sheetFormatPr defaultColWidth="9" defaultRowHeight="11" x14ac:dyDescent="0.2"/>
  <cols>
    <col min="1" max="1" width="8.7265625" style="5" customWidth="1"/>
    <col min="2" max="2" width="4.453125" style="5" customWidth="1"/>
    <col min="3" max="4" width="3.26953125" style="3" customWidth="1"/>
    <col min="5" max="5" width="3.36328125" style="7" customWidth="1"/>
    <col min="6" max="6" width="3.36328125" style="8" customWidth="1"/>
    <col min="7" max="7" width="3" style="4" customWidth="1"/>
    <col min="8" max="8" width="4.36328125" style="4" customWidth="1"/>
    <col min="9" max="9" width="6.90625" style="4" customWidth="1"/>
    <col min="10" max="10" width="3.7265625" style="4" bestFit="1" customWidth="1"/>
    <col min="11" max="11" width="4.36328125" style="4" customWidth="1"/>
    <col min="12" max="12" width="1.90625" style="4" customWidth="1"/>
    <col min="13" max="13" width="6.36328125" style="4" customWidth="1"/>
    <col min="14" max="14" width="8.26953125" style="4" customWidth="1"/>
    <col min="15" max="15" width="1.90625" style="4" customWidth="1"/>
    <col min="16" max="16" width="4.6328125" style="4" customWidth="1"/>
    <col min="17" max="17" width="10.453125" style="4" bestFit="1" customWidth="1"/>
    <col min="18" max="18" width="16.7265625" style="4" customWidth="1"/>
    <col min="19" max="19" width="10.08984375" style="3" customWidth="1"/>
    <col min="20" max="20" width="2.7265625" style="3" customWidth="1"/>
    <col min="21" max="16384" width="9" style="4"/>
  </cols>
  <sheetData>
    <row r="1" spans="1:20" ht="22.5" customHeight="1" x14ac:dyDescent="0.2">
      <c r="A1" s="901" t="s">
        <v>0</v>
      </c>
      <c r="B1" s="901"/>
      <c r="C1" s="629" t="s">
        <v>1</v>
      </c>
      <c r="D1" s="629"/>
      <c r="E1" s="629"/>
      <c r="F1" s="629"/>
      <c r="G1" s="629"/>
      <c r="H1" s="629"/>
      <c r="I1" s="629"/>
      <c r="J1" s="629"/>
      <c r="K1" s="629"/>
      <c r="L1" s="629"/>
      <c r="M1" s="629"/>
      <c r="N1" s="629"/>
      <c r="O1" s="629"/>
      <c r="P1" s="629"/>
      <c r="Q1" s="629"/>
      <c r="R1" s="629"/>
      <c r="S1" s="625" t="s">
        <v>2</v>
      </c>
    </row>
    <row r="2" spans="1:20" ht="15" customHeight="1" thickBot="1" x14ac:dyDescent="0.25">
      <c r="C2" s="633" t="s">
        <v>3</v>
      </c>
      <c r="D2" s="633"/>
      <c r="E2" s="633"/>
      <c r="F2" s="633"/>
      <c r="G2" s="633"/>
      <c r="H2" s="633"/>
      <c r="I2" s="633"/>
      <c r="J2" s="633"/>
      <c r="K2" s="633"/>
      <c r="L2" s="633"/>
      <c r="M2" s="633"/>
      <c r="N2" s="633"/>
      <c r="O2" s="633"/>
      <c r="P2" s="633"/>
      <c r="Q2" s="633"/>
      <c r="R2" s="633"/>
      <c r="S2" s="626"/>
    </row>
    <row r="3" spans="1:20" ht="7.5" customHeight="1" thickBot="1" x14ac:dyDescent="0.25"/>
    <row r="4" spans="1:20" ht="30" customHeight="1" x14ac:dyDescent="0.2">
      <c r="A4" s="630" t="s">
        <v>4</v>
      </c>
      <c r="B4" s="631"/>
      <c r="C4" s="631"/>
      <c r="D4" s="631"/>
      <c r="E4" s="632"/>
      <c r="F4" s="640"/>
      <c r="G4" s="641"/>
      <c r="H4" s="641"/>
      <c r="I4" s="641"/>
      <c r="J4" s="641"/>
      <c r="K4" s="641"/>
      <c r="L4" s="641"/>
      <c r="M4" s="641"/>
      <c r="N4" s="641"/>
      <c r="O4" s="641"/>
      <c r="P4" s="641"/>
      <c r="Q4" s="641"/>
      <c r="R4" s="641"/>
      <c r="S4" s="642"/>
    </row>
    <row r="5" spans="1:20" ht="30" customHeight="1" thickBot="1" x14ac:dyDescent="0.25">
      <c r="A5" s="661" t="s">
        <v>5</v>
      </c>
      <c r="B5" s="662"/>
      <c r="C5" s="662"/>
      <c r="D5" s="662"/>
      <c r="E5" s="663"/>
      <c r="F5" s="487"/>
      <c r="G5" s="488"/>
      <c r="H5" s="488"/>
      <c r="I5" s="488"/>
      <c r="J5" s="488"/>
      <c r="K5" s="488"/>
      <c r="L5" s="488"/>
      <c r="M5" s="489"/>
      <c r="N5" s="10" t="s">
        <v>6</v>
      </c>
      <c r="O5" s="451" t="s">
        <v>7</v>
      </c>
      <c r="P5" s="452"/>
      <c r="Q5" s="452"/>
      <c r="R5" s="452"/>
      <c r="S5" s="453"/>
    </row>
    <row r="6" spans="1:20" ht="26.25" customHeight="1" thickBot="1" x14ac:dyDescent="0.25">
      <c r="A6" s="605" t="s">
        <v>8</v>
      </c>
      <c r="B6" s="606"/>
      <c r="C6" s="606"/>
      <c r="D6" s="606"/>
      <c r="E6" s="606"/>
      <c r="F6" s="606"/>
      <c r="G6" s="606"/>
      <c r="H6" s="606"/>
      <c r="I6" s="606"/>
      <c r="J6" s="606"/>
      <c r="K6" s="606"/>
      <c r="L6" s="606"/>
      <c r="M6" s="606"/>
      <c r="N6" s="606"/>
      <c r="O6" s="606"/>
      <c r="P6" s="606"/>
      <c r="Q6" s="606"/>
      <c r="R6" s="607" t="s">
        <v>9</v>
      </c>
      <c r="S6" s="608"/>
    </row>
    <row r="7" spans="1:20" ht="11.25" customHeight="1" x14ac:dyDescent="0.2">
      <c r="B7" s="4"/>
      <c r="C7" s="4"/>
      <c r="D7" s="4"/>
      <c r="E7" s="4"/>
      <c r="G7" s="8"/>
      <c r="H7" s="8"/>
      <c r="I7" s="8"/>
      <c r="J7" s="8"/>
      <c r="K7" s="8"/>
      <c r="L7" s="8"/>
      <c r="N7" s="3"/>
      <c r="O7" s="3"/>
      <c r="P7" s="11"/>
      <c r="Q7" s="11"/>
      <c r="R7" s="11"/>
      <c r="S7" s="11"/>
    </row>
    <row r="8" spans="1:20" ht="18.75" customHeight="1" x14ac:dyDescent="0.2">
      <c r="A8" s="675"/>
      <c r="B8" s="678" t="s">
        <v>10</v>
      </c>
      <c r="C8" s="679"/>
      <c r="D8" s="680"/>
      <c r="E8" s="672" t="s">
        <v>11</v>
      </c>
      <c r="F8" s="673"/>
      <c r="G8" s="673"/>
      <c r="H8" s="673"/>
      <c r="I8" s="673"/>
      <c r="J8" s="673"/>
      <c r="K8" s="673"/>
      <c r="L8" s="673"/>
      <c r="M8" s="673"/>
      <c r="N8" s="673"/>
      <c r="O8" s="673"/>
      <c r="P8" s="673"/>
      <c r="Q8" s="673"/>
      <c r="R8" s="673"/>
      <c r="S8" s="674"/>
    </row>
    <row r="9" spans="1:20" ht="57" customHeight="1" x14ac:dyDescent="0.2">
      <c r="A9" s="676"/>
      <c r="B9" s="490" t="s">
        <v>12</v>
      </c>
      <c r="C9" s="685" t="s">
        <v>13</v>
      </c>
      <c r="D9" s="664" t="s">
        <v>14</v>
      </c>
      <c r="E9" s="666" t="s">
        <v>801</v>
      </c>
      <c r="F9" s="667"/>
      <c r="G9" s="667"/>
      <c r="H9" s="667"/>
      <c r="I9" s="667"/>
      <c r="J9" s="667"/>
      <c r="K9" s="667"/>
      <c r="L9" s="667"/>
      <c r="M9" s="667"/>
      <c r="N9" s="667"/>
      <c r="O9" s="667"/>
      <c r="P9" s="667"/>
      <c r="Q9" s="667"/>
      <c r="R9" s="667"/>
      <c r="S9" s="668"/>
      <c r="T9" s="13"/>
    </row>
    <row r="10" spans="1:20" ht="15" customHeight="1" x14ac:dyDescent="0.2">
      <c r="A10" s="677"/>
      <c r="B10" s="491"/>
      <c r="C10" s="686"/>
      <c r="D10" s="665"/>
      <c r="E10" s="669"/>
      <c r="F10" s="670"/>
      <c r="G10" s="670"/>
      <c r="H10" s="670"/>
      <c r="I10" s="670"/>
      <c r="J10" s="670"/>
      <c r="K10" s="670"/>
      <c r="L10" s="670"/>
      <c r="M10" s="670"/>
      <c r="N10" s="670"/>
      <c r="O10" s="670"/>
      <c r="P10" s="670"/>
      <c r="Q10" s="670"/>
      <c r="R10" s="670"/>
      <c r="S10" s="671"/>
      <c r="T10" s="13"/>
    </row>
    <row r="11" spans="1:20" ht="15" customHeight="1" x14ac:dyDescent="0.2">
      <c r="A11" s="507" t="s">
        <v>15</v>
      </c>
      <c r="B11" s="14" t="s">
        <v>16</v>
      </c>
      <c r="C11" s="475" t="s">
        <v>17</v>
      </c>
      <c r="D11" s="475"/>
      <c r="E11" s="475"/>
      <c r="F11" s="475"/>
      <c r="G11" s="475"/>
      <c r="H11" s="475"/>
      <c r="I11" s="475"/>
      <c r="J11" s="475"/>
      <c r="K11" s="475"/>
      <c r="L11" s="475"/>
      <c r="M11" s="475"/>
      <c r="N11" s="475"/>
      <c r="O11" s="475"/>
      <c r="P11" s="475"/>
      <c r="Q11" s="475"/>
      <c r="R11" s="475"/>
      <c r="S11" s="476"/>
      <c r="T11" s="16"/>
    </row>
    <row r="12" spans="1:20" ht="30" customHeight="1" x14ac:dyDescent="0.2">
      <c r="A12" s="508"/>
      <c r="B12" s="18" t="s">
        <v>18</v>
      </c>
      <c r="C12" s="19" t="s">
        <v>18</v>
      </c>
      <c r="D12" s="20" t="s">
        <v>18</v>
      </c>
      <c r="E12" s="21" t="s">
        <v>19</v>
      </c>
      <c r="F12" s="425" t="s">
        <v>20</v>
      </c>
      <c r="G12" s="483"/>
      <c r="H12" s="483"/>
      <c r="I12" s="483"/>
      <c r="J12" s="483"/>
      <c r="K12" s="483"/>
      <c r="L12" s="483"/>
      <c r="M12" s="483"/>
      <c r="N12" s="483"/>
      <c r="O12" s="483"/>
      <c r="P12" s="483"/>
      <c r="Q12" s="483"/>
      <c r="R12" s="483"/>
      <c r="S12" s="484"/>
      <c r="T12" s="16"/>
    </row>
    <row r="13" spans="1:20" ht="15" customHeight="1" x14ac:dyDescent="0.2">
      <c r="A13" s="508"/>
      <c r="B13" s="25" t="s">
        <v>18</v>
      </c>
      <c r="C13" s="26" t="s">
        <v>18</v>
      </c>
      <c r="D13" s="27" t="s">
        <v>18</v>
      </c>
      <c r="E13" s="28" t="s">
        <v>21</v>
      </c>
      <c r="F13" s="389" t="s">
        <v>22</v>
      </c>
      <c r="G13" s="431"/>
      <c r="H13" s="431"/>
      <c r="I13" s="431"/>
      <c r="J13" s="431"/>
      <c r="K13" s="431"/>
      <c r="L13" s="431"/>
      <c r="M13" s="431"/>
      <c r="N13" s="431"/>
      <c r="O13" s="431"/>
      <c r="P13" s="431"/>
      <c r="Q13" s="431"/>
      <c r="R13" s="431"/>
      <c r="S13" s="432"/>
      <c r="T13" s="16"/>
    </row>
    <row r="14" spans="1:20" ht="15" customHeight="1" x14ac:dyDescent="0.2">
      <c r="A14" s="508"/>
      <c r="B14" s="681" t="s">
        <v>18</v>
      </c>
      <c r="C14" s="19" t="s">
        <v>18</v>
      </c>
      <c r="D14" s="20" t="s">
        <v>18</v>
      </c>
      <c r="E14" s="21" t="s">
        <v>23</v>
      </c>
      <c r="F14" s="389" t="s">
        <v>24</v>
      </c>
      <c r="G14" s="431"/>
      <c r="H14" s="431"/>
      <c r="I14" s="431"/>
      <c r="J14" s="431"/>
      <c r="K14" s="431"/>
      <c r="L14" s="431"/>
      <c r="M14" s="431"/>
      <c r="N14" s="431"/>
      <c r="O14" s="431"/>
      <c r="P14" s="431"/>
      <c r="Q14" s="431"/>
      <c r="R14" s="431"/>
      <c r="S14" s="432"/>
      <c r="T14" s="16"/>
    </row>
    <row r="15" spans="1:20" ht="15" customHeight="1" x14ac:dyDescent="0.2">
      <c r="A15" s="508"/>
      <c r="B15" s="681"/>
      <c r="C15" s="26" t="s">
        <v>18</v>
      </c>
      <c r="D15" s="27" t="s">
        <v>18</v>
      </c>
      <c r="E15" s="28" t="s">
        <v>25</v>
      </c>
      <c r="F15" s="389" t="s">
        <v>26</v>
      </c>
      <c r="G15" s="431"/>
      <c r="H15" s="431"/>
      <c r="I15" s="431"/>
      <c r="J15" s="431"/>
      <c r="K15" s="431"/>
      <c r="L15" s="431"/>
      <c r="M15" s="431"/>
      <c r="N15" s="431"/>
      <c r="O15" s="431"/>
      <c r="P15" s="431"/>
      <c r="Q15" s="431"/>
      <c r="R15" s="431"/>
      <c r="S15" s="432"/>
      <c r="T15" s="16"/>
    </row>
    <row r="16" spans="1:20" ht="15" customHeight="1" x14ac:dyDescent="0.2">
      <c r="A16" s="508"/>
      <c r="B16" s="682"/>
      <c r="C16" s="31" t="s">
        <v>18</v>
      </c>
      <c r="D16" s="32" t="s">
        <v>18</v>
      </c>
      <c r="E16" s="33" t="s">
        <v>27</v>
      </c>
      <c r="F16" s="371" t="s">
        <v>28</v>
      </c>
      <c r="G16" s="372"/>
      <c r="H16" s="372"/>
      <c r="I16" s="372"/>
      <c r="J16" s="372"/>
      <c r="K16" s="372"/>
      <c r="L16" s="372"/>
      <c r="M16" s="372"/>
      <c r="N16" s="372"/>
      <c r="O16" s="372"/>
      <c r="P16" s="372"/>
      <c r="Q16" s="372"/>
      <c r="R16" s="372"/>
      <c r="S16" s="373"/>
      <c r="T16" s="16"/>
    </row>
    <row r="17" spans="1:20" ht="15" customHeight="1" x14ac:dyDescent="0.2">
      <c r="A17" s="508"/>
      <c r="B17" s="14" t="s">
        <v>29</v>
      </c>
      <c r="C17" s="475" t="s">
        <v>30</v>
      </c>
      <c r="D17" s="475"/>
      <c r="E17" s="475"/>
      <c r="F17" s="475"/>
      <c r="G17" s="475"/>
      <c r="H17" s="475"/>
      <c r="I17" s="475"/>
      <c r="J17" s="475"/>
      <c r="K17" s="475"/>
      <c r="L17" s="475"/>
      <c r="M17" s="475"/>
      <c r="N17" s="475"/>
      <c r="O17" s="475"/>
      <c r="P17" s="475"/>
      <c r="Q17" s="475"/>
      <c r="R17" s="475"/>
      <c r="S17" s="476"/>
      <c r="T17" s="16"/>
    </row>
    <row r="18" spans="1:20" ht="15" customHeight="1" x14ac:dyDescent="0.2">
      <c r="A18" s="508"/>
      <c r="B18" s="683" t="s">
        <v>18</v>
      </c>
      <c r="C18" s="35" t="s">
        <v>31</v>
      </c>
      <c r="D18" s="36" t="s">
        <v>31</v>
      </c>
      <c r="E18" s="384" t="s">
        <v>32</v>
      </c>
      <c r="F18" s="385"/>
      <c r="G18" s="385"/>
      <c r="H18" s="385"/>
      <c r="I18" s="385"/>
      <c r="J18" s="385"/>
      <c r="K18" s="385"/>
      <c r="L18" s="385"/>
      <c r="M18" s="385"/>
      <c r="N18" s="385"/>
      <c r="O18" s="385"/>
      <c r="P18" s="385"/>
      <c r="Q18" s="385"/>
      <c r="R18" s="385"/>
      <c r="S18" s="433"/>
      <c r="T18" s="16"/>
    </row>
    <row r="19" spans="1:20" ht="15" customHeight="1" x14ac:dyDescent="0.2">
      <c r="A19" s="508"/>
      <c r="B19" s="684"/>
      <c r="C19" s="38" t="s">
        <v>31</v>
      </c>
      <c r="D19" s="39" t="s">
        <v>31</v>
      </c>
      <c r="E19" s="482" t="s">
        <v>33</v>
      </c>
      <c r="F19" s="483"/>
      <c r="G19" s="483"/>
      <c r="H19" s="483"/>
      <c r="I19" s="483"/>
      <c r="J19" s="483"/>
      <c r="K19" s="483"/>
      <c r="L19" s="483"/>
      <c r="M19" s="483"/>
      <c r="N19" s="483"/>
      <c r="O19" s="483"/>
      <c r="P19" s="483"/>
      <c r="Q19" s="483"/>
      <c r="R19" s="483"/>
      <c r="S19" s="484"/>
      <c r="T19" s="16"/>
    </row>
    <row r="20" spans="1:20" ht="15" customHeight="1" x14ac:dyDescent="0.2">
      <c r="A20" s="509"/>
      <c r="B20" s="41" t="s">
        <v>18</v>
      </c>
      <c r="C20" s="31" t="s">
        <v>18</v>
      </c>
      <c r="D20" s="32" t="s">
        <v>18</v>
      </c>
      <c r="E20" s="695" t="s">
        <v>34</v>
      </c>
      <c r="F20" s="593"/>
      <c r="G20" s="593"/>
      <c r="H20" s="593"/>
      <c r="I20" s="593"/>
      <c r="J20" s="593"/>
      <c r="K20" s="593"/>
      <c r="L20" s="593"/>
      <c r="M20" s="593"/>
      <c r="N20" s="593"/>
      <c r="O20" s="593"/>
      <c r="P20" s="593"/>
      <c r="Q20" s="593"/>
      <c r="R20" s="593"/>
      <c r="S20" s="594"/>
      <c r="T20" s="42"/>
    </row>
    <row r="21" spans="1:20" ht="15" customHeight="1" x14ac:dyDescent="0.2">
      <c r="A21" s="507" t="s">
        <v>35</v>
      </c>
      <c r="B21" s="14" t="s">
        <v>16</v>
      </c>
      <c r="C21" s="475" t="s">
        <v>36</v>
      </c>
      <c r="D21" s="475"/>
      <c r="E21" s="475"/>
      <c r="F21" s="475"/>
      <c r="G21" s="475"/>
      <c r="H21" s="475"/>
      <c r="I21" s="475"/>
      <c r="J21" s="475"/>
      <c r="K21" s="475"/>
      <c r="L21" s="475"/>
      <c r="M21" s="475"/>
      <c r="N21" s="475"/>
      <c r="O21" s="475"/>
      <c r="P21" s="475"/>
      <c r="Q21" s="475"/>
      <c r="R21" s="475"/>
      <c r="S21" s="476"/>
    </row>
    <row r="22" spans="1:20" ht="15" customHeight="1" x14ac:dyDescent="0.2">
      <c r="A22" s="508"/>
      <c r="B22" s="43" t="s">
        <v>18</v>
      </c>
      <c r="C22" s="44" t="s">
        <v>18</v>
      </c>
      <c r="D22" s="45" t="s">
        <v>18</v>
      </c>
      <c r="E22" s="698" t="s">
        <v>37</v>
      </c>
      <c r="F22" s="699"/>
      <c r="G22" s="699"/>
      <c r="H22" s="699"/>
      <c r="I22" s="699"/>
      <c r="J22" s="699"/>
      <c r="K22" s="699"/>
      <c r="L22" s="699"/>
      <c r="M22" s="699"/>
      <c r="N22" s="699"/>
      <c r="O22" s="699"/>
      <c r="P22" s="699"/>
      <c r="Q22" s="699"/>
      <c r="R22" s="699"/>
      <c r="S22" s="700"/>
    </row>
    <row r="23" spans="1:20" ht="15" customHeight="1" x14ac:dyDescent="0.2">
      <c r="A23" s="508"/>
      <c r="B23" s="14" t="s">
        <v>29</v>
      </c>
      <c r="C23" s="475" t="s">
        <v>38</v>
      </c>
      <c r="D23" s="475"/>
      <c r="E23" s="475"/>
      <c r="F23" s="475"/>
      <c r="G23" s="475"/>
      <c r="H23" s="475"/>
      <c r="I23" s="475"/>
      <c r="J23" s="475"/>
      <c r="K23" s="475"/>
      <c r="L23" s="475"/>
      <c r="M23" s="475"/>
      <c r="N23" s="475"/>
      <c r="O23" s="475"/>
      <c r="P23" s="475"/>
      <c r="Q23" s="475"/>
      <c r="R23" s="475"/>
      <c r="S23" s="476"/>
    </row>
    <row r="24" spans="1:20" ht="15" customHeight="1" x14ac:dyDescent="0.2">
      <c r="A24" s="508"/>
      <c r="B24" s="486" t="s">
        <v>18</v>
      </c>
      <c r="C24" s="47" t="s">
        <v>18</v>
      </c>
      <c r="D24" s="48" t="s">
        <v>18</v>
      </c>
      <c r="E24" s="21" t="s">
        <v>19</v>
      </c>
      <c r="F24" s="425" t="s">
        <v>39</v>
      </c>
      <c r="G24" s="483"/>
      <c r="H24" s="483"/>
      <c r="I24" s="483"/>
      <c r="J24" s="483"/>
      <c r="K24" s="483"/>
      <c r="L24" s="483"/>
      <c r="M24" s="483"/>
      <c r="N24" s="483"/>
      <c r="O24" s="483"/>
      <c r="P24" s="483"/>
      <c r="Q24" s="483"/>
      <c r="R24" s="483"/>
      <c r="S24" s="484"/>
    </row>
    <row r="25" spans="1:20" ht="15" customHeight="1" x14ac:dyDescent="0.2">
      <c r="A25" s="508"/>
      <c r="B25" s="472"/>
      <c r="C25" s="49" t="s">
        <v>18</v>
      </c>
      <c r="D25" s="50" t="s">
        <v>18</v>
      </c>
      <c r="E25" s="51" t="s">
        <v>21</v>
      </c>
      <c r="F25" s="494" t="s">
        <v>40</v>
      </c>
      <c r="G25" s="497"/>
      <c r="H25" s="389" t="s">
        <v>41</v>
      </c>
      <c r="I25" s="431"/>
      <c r="J25" s="431"/>
      <c r="K25" s="431"/>
      <c r="L25" s="431"/>
      <c r="M25" s="431"/>
      <c r="N25" s="431"/>
      <c r="O25" s="431"/>
      <c r="P25" s="431"/>
      <c r="Q25" s="431"/>
      <c r="R25" s="431"/>
      <c r="S25" s="432"/>
    </row>
    <row r="26" spans="1:20" ht="15" customHeight="1" x14ac:dyDescent="0.2">
      <c r="A26" s="508"/>
      <c r="B26" s="472"/>
      <c r="C26" s="49" t="s">
        <v>18</v>
      </c>
      <c r="D26" s="50" t="s">
        <v>18</v>
      </c>
      <c r="E26" s="51" t="s">
        <v>23</v>
      </c>
      <c r="F26" s="498"/>
      <c r="G26" s="499"/>
      <c r="H26" s="389" t="s">
        <v>42</v>
      </c>
      <c r="I26" s="431"/>
      <c r="J26" s="431"/>
      <c r="K26" s="431"/>
      <c r="L26" s="431"/>
      <c r="M26" s="431"/>
      <c r="N26" s="431"/>
      <c r="O26" s="431"/>
      <c r="P26" s="431"/>
      <c r="Q26" s="431"/>
      <c r="R26" s="431"/>
      <c r="S26" s="432"/>
    </row>
    <row r="27" spans="1:20" ht="15" customHeight="1" x14ac:dyDescent="0.2">
      <c r="A27" s="508"/>
      <c r="B27" s="53" t="s">
        <v>18</v>
      </c>
      <c r="C27" s="54" t="s">
        <v>18</v>
      </c>
      <c r="D27" s="55" t="s">
        <v>18</v>
      </c>
      <c r="E27" s="56" t="s">
        <v>25</v>
      </c>
      <c r="F27" s="498"/>
      <c r="G27" s="499"/>
      <c r="H27" s="494" t="s">
        <v>43</v>
      </c>
      <c r="I27" s="495"/>
      <c r="J27" s="495"/>
      <c r="K27" s="495"/>
      <c r="L27" s="495"/>
      <c r="M27" s="495"/>
      <c r="N27" s="495"/>
      <c r="O27" s="495"/>
      <c r="P27" s="495"/>
      <c r="Q27" s="495"/>
      <c r="R27" s="495"/>
      <c r="S27" s="496"/>
    </row>
    <row r="28" spans="1:20" ht="15" customHeight="1" x14ac:dyDescent="0.2">
      <c r="A28" s="508"/>
      <c r="B28" s="14" t="s">
        <v>44</v>
      </c>
      <c r="C28" s="475" t="s">
        <v>45</v>
      </c>
      <c r="D28" s="475"/>
      <c r="E28" s="475"/>
      <c r="F28" s="475"/>
      <c r="G28" s="475"/>
      <c r="H28" s="475"/>
      <c r="I28" s="475"/>
      <c r="J28" s="475"/>
      <c r="K28" s="475"/>
      <c r="L28" s="475"/>
      <c r="M28" s="475"/>
      <c r="N28" s="475"/>
      <c r="O28" s="475"/>
      <c r="P28" s="475"/>
      <c r="Q28" s="475"/>
      <c r="R28" s="475"/>
      <c r="S28" s="476"/>
    </row>
    <row r="29" spans="1:20" ht="15" customHeight="1" x14ac:dyDescent="0.2">
      <c r="A29" s="508"/>
      <c r="B29" s="510" t="s">
        <v>18</v>
      </c>
      <c r="C29" s="47" t="s">
        <v>18</v>
      </c>
      <c r="D29" s="48" t="s">
        <v>18</v>
      </c>
      <c r="E29" s="21" t="s">
        <v>19</v>
      </c>
      <c r="F29" s="391" t="s">
        <v>39</v>
      </c>
      <c r="G29" s="385"/>
      <c r="H29" s="385"/>
      <c r="I29" s="385"/>
      <c r="J29" s="385"/>
      <c r="K29" s="385"/>
      <c r="L29" s="385"/>
      <c r="M29" s="385"/>
      <c r="N29" s="385"/>
      <c r="O29" s="385"/>
      <c r="P29" s="385"/>
      <c r="Q29" s="385"/>
      <c r="R29" s="385"/>
      <c r="S29" s="433"/>
      <c r="T29" s="59"/>
    </row>
    <row r="30" spans="1:20" ht="15" customHeight="1" x14ac:dyDescent="0.2">
      <c r="A30" s="508"/>
      <c r="B30" s="511"/>
      <c r="C30" s="49" t="s">
        <v>18</v>
      </c>
      <c r="D30" s="50" t="s">
        <v>18</v>
      </c>
      <c r="E30" s="51" t="s">
        <v>21</v>
      </c>
      <c r="F30" s="494" t="s">
        <v>40</v>
      </c>
      <c r="G30" s="497"/>
      <c r="H30" s="389" t="s">
        <v>41</v>
      </c>
      <c r="I30" s="431"/>
      <c r="J30" s="431"/>
      <c r="K30" s="431"/>
      <c r="L30" s="431"/>
      <c r="M30" s="431"/>
      <c r="N30" s="431"/>
      <c r="O30" s="431"/>
      <c r="P30" s="431"/>
      <c r="Q30" s="431"/>
      <c r="R30" s="431"/>
      <c r="S30" s="432"/>
    </row>
    <row r="31" spans="1:20" ht="15" customHeight="1" x14ac:dyDescent="0.2">
      <c r="A31" s="508"/>
      <c r="B31" s="511"/>
      <c r="C31" s="49" t="s">
        <v>18</v>
      </c>
      <c r="D31" s="50" t="s">
        <v>18</v>
      </c>
      <c r="E31" s="51" t="s">
        <v>23</v>
      </c>
      <c r="F31" s="498"/>
      <c r="G31" s="499"/>
      <c r="H31" s="389" t="s">
        <v>46</v>
      </c>
      <c r="I31" s="431"/>
      <c r="J31" s="431"/>
      <c r="K31" s="431"/>
      <c r="L31" s="431"/>
      <c r="M31" s="431"/>
      <c r="N31" s="431"/>
      <c r="O31" s="431"/>
      <c r="P31" s="431"/>
      <c r="Q31" s="431"/>
      <c r="R31" s="431"/>
      <c r="S31" s="432"/>
    </row>
    <row r="32" spans="1:20" ht="15" customHeight="1" x14ac:dyDescent="0.2">
      <c r="A32" s="509"/>
      <c r="B32" s="393"/>
      <c r="C32" s="54" t="s">
        <v>18</v>
      </c>
      <c r="D32" s="55" t="s">
        <v>18</v>
      </c>
      <c r="E32" s="56" t="s">
        <v>25</v>
      </c>
      <c r="F32" s="498"/>
      <c r="G32" s="499"/>
      <c r="H32" s="494" t="s">
        <v>43</v>
      </c>
      <c r="I32" s="495"/>
      <c r="J32" s="495"/>
      <c r="K32" s="495"/>
      <c r="L32" s="495"/>
      <c r="M32" s="495"/>
      <c r="N32" s="495"/>
      <c r="O32" s="495"/>
      <c r="P32" s="495"/>
      <c r="Q32" s="495"/>
      <c r="R32" s="495"/>
      <c r="S32" s="496"/>
    </row>
    <row r="33" spans="1:19" ht="15" customHeight="1" x14ac:dyDescent="0.2">
      <c r="A33" s="507" t="s">
        <v>47</v>
      </c>
      <c r="B33" s="14" t="s">
        <v>16</v>
      </c>
      <c r="C33" s="475" t="s">
        <v>48</v>
      </c>
      <c r="D33" s="475"/>
      <c r="E33" s="475"/>
      <c r="F33" s="475"/>
      <c r="G33" s="475"/>
      <c r="H33" s="475"/>
      <c r="I33" s="475"/>
      <c r="J33" s="475"/>
      <c r="K33" s="475"/>
      <c r="L33" s="475"/>
      <c r="M33" s="475"/>
      <c r="N33" s="475"/>
      <c r="O33" s="475"/>
      <c r="P33" s="475"/>
      <c r="Q33" s="475"/>
      <c r="R33" s="475"/>
      <c r="S33" s="476"/>
    </row>
    <row r="34" spans="1:19" ht="15" customHeight="1" x14ac:dyDescent="0.2">
      <c r="A34" s="508"/>
      <c r="B34" s="62" t="s">
        <v>18</v>
      </c>
      <c r="C34" s="47" t="s">
        <v>18</v>
      </c>
      <c r="D34" s="48" t="s">
        <v>18</v>
      </c>
      <c r="E34" s="21" t="s">
        <v>19</v>
      </c>
      <c r="F34" s="425" t="s">
        <v>49</v>
      </c>
      <c r="G34" s="483"/>
      <c r="H34" s="483"/>
      <c r="I34" s="483"/>
      <c r="J34" s="483"/>
      <c r="K34" s="483"/>
      <c r="L34" s="483"/>
      <c r="M34" s="483"/>
      <c r="N34" s="483"/>
      <c r="O34" s="483"/>
      <c r="P34" s="483"/>
      <c r="Q34" s="483"/>
      <c r="R34" s="483"/>
      <c r="S34" s="484"/>
    </row>
    <row r="35" spans="1:19" ht="15" customHeight="1" x14ac:dyDescent="0.2">
      <c r="A35" s="508"/>
      <c r="B35" s="63" t="s">
        <v>18</v>
      </c>
      <c r="C35" s="49" t="s">
        <v>18</v>
      </c>
      <c r="D35" s="50" t="s">
        <v>18</v>
      </c>
      <c r="E35" s="28" t="s">
        <v>21</v>
      </c>
      <c r="F35" s="389" t="s">
        <v>50</v>
      </c>
      <c r="G35" s="431"/>
      <c r="H35" s="431"/>
      <c r="I35" s="431"/>
      <c r="J35" s="431"/>
      <c r="K35" s="431"/>
      <c r="L35" s="431"/>
      <c r="M35" s="431"/>
      <c r="N35" s="431"/>
      <c r="O35" s="431"/>
      <c r="P35" s="431"/>
      <c r="Q35" s="431"/>
      <c r="R35" s="431"/>
      <c r="S35" s="432"/>
    </row>
    <row r="36" spans="1:19" ht="15" customHeight="1" x14ac:dyDescent="0.2">
      <c r="A36" s="508"/>
      <c r="B36" s="64" t="s">
        <v>18</v>
      </c>
      <c r="C36" s="54" t="s">
        <v>18</v>
      </c>
      <c r="D36" s="55" t="s">
        <v>18</v>
      </c>
      <c r="E36" s="65" t="s">
        <v>23</v>
      </c>
      <c r="F36" s="426" t="s">
        <v>51</v>
      </c>
      <c r="G36" s="492"/>
      <c r="H36" s="492"/>
      <c r="I36" s="492"/>
      <c r="J36" s="492"/>
      <c r="K36" s="492"/>
      <c r="L36" s="492"/>
      <c r="M36" s="492"/>
      <c r="N36" s="492"/>
      <c r="O36" s="492"/>
      <c r="P36" s="492"/>
      <c r="Q36" s="492"/>
      <c r="R36" s="492"/>
      <c r="S36" s="493"/>
    </row>
    <row r="37" spans="1:19" ht="15" customHeight="1" x14ac:dyDescent="0.2">
      <c r="A37" s="508"/>
      <c r="B37" s="14" t="s">
        <v>29</v>
      </c>
      <c r="C37" s="475" t="s">
        <v>52</v>
      </c>
      <c r="D37" s="475"/>
      <c r="E37" s="475"/>
      <c r="F37" s="475"/>
      <c r="G37" s="475"/>
      <c r="H37" s="475"/>
      <c r="I37" s="475"/>
      <c r="J37" s="475"/>
      <c r="K37" s="475"/>
      <c r="L37" s="475"/>
      <c r="M37" s="475"/>
      <c r="N37" s="475"/>
      <c r="O37" s="475"/>
      <c r="P37" s="475"/>
      <c r="Q37" s="475"/>
      <c r="R37" s="475"/>
      <c r="S37" s="476"/>
    </row>
    <row r="38" spans="1:19" ht="15" customHeight="1" x14ac:dyDescent="0.2">
      <c r="A38" s="508"/>
      <c r="B38" s="486" t="s">
        <v>18</v>
      </c>
      <c r="C38" s="47" t="s">
        <v>18</v>
      </c>
      <c r="D38" s="48" t="s">
        <v>18</v>
      </c>
      <c r="E38" s="21" t="s">
        <v>19</v>
      </c>
      <c r="F38" s="425" t="s">
        <v>53</v>
      </c>
      <c r="G38" s="483"/>
      <c r="H38" s="483"/>
      <c r="I38" s="483"/>
      <c r="J38" s="483"/>
      <c r="K38" s="483"/>
      <c r="L38" s="483"/>
      <c r="M38" s="483"/>
      <c r="N38" s="483"/>
      <c r="O38" s="483"/>
      <c r="P38" s="483"/>
      <c r="Q38" s="483"/>
      <c r="R38" s="483"/>
      <c r="S38" s="484"/>
    </row>
    <row r="39" spans="1:19" ht="15" customHeight="1" x14ac:dyDescent="0.2">
      <c r="A39" s="508"/>
      <c r="B39" s="472"/>
      <c r="C39" s="49" t="s">
        <v>18</v>
      </c>
      <c r="D39" s="50" t="s">
        <v>18</v>
      </c>
      <c r="E39" s="28" t="s">
        <v>21</v>
      </c>
      <c r="F39" s="389" t="s">
        <v>54</v>
      </c>
      <c r="G39" s="431"/>
      <c r="H39" s="431"/>
      <c r="I39" s="431"/>
      <c r="J39" s="431"/>
      <c r="K39" s="431"/>
      <c r="L39" s="431"/>
      <c r="M39" s="431"/>
      <c r="N39" s="431"/>
      <c r="O39" s="431"/>
      <c r="P39" s="431"/>
      <c r="Q39" s="431"/>
      <c r="R39" s="431"/>
      <c r="S39" s="432"/>
    </row>
    <row r="40" spans="1:19" ht="22.5" customHeight="1" x14ac:dyDescent="0.2">
      <c r="A40" s="508"/>
      <c r="B40" s="472"/>
      <c r="C40" s="49" t="s">
        <v>18</v>
      </c>
      <c r="D40" s="50" t="s">
        <v>18</v>
      </c>
      <c r="E40" s="416" t="s">
        <v>23</v>
      </c>
      <c r="F40" s="494" t="s">
        <v>40</v>
      </c>
      <c r="G40" s="497"/>
      <c r="H40" s="431" t="s">
        <v>41</v>
      </c>
      <c r="I40" s="431"/>
      <c r="J40" s="431"/>
      <c r="K40" s="431"/>
      <c r="L40" s="431"/>
      <c r="M40" s="431"/>
      <c r="N40" s="431"/>
      <c r="O40" s="431"/>
      <c r="P40" s="431"/>
      <c r="Q40" s="431"/>
      <c r="R40" s="431"/>
      <c r="S40" s="432"/>
    </row>
    <row r="41" spans="1:19" ht="18.75" customHeight="1" x14ac:dyDescent="0.2">
      <c r="A41" s="508"/>
      <c r="B41" s="472"/>
      <c r="C41" s="54" t="s">
        <v>18</v>
      </c>
      <c r="D41" s="55" t="s">
        <v>18</v>
      </c>
      <c r="E41" s="846"/>
      <c r="F41" s="696"/>
      <c r="G41" s="697"/>
      <c r="H41" s="372" t="s">
        <v>43</v>
      </c>
      <c r="I41" s="372"/>
      <c r="J41" s="372"/>
      <c r="K41" s="372"/>
      <c r="L41" s="372"/>
      <c r="M41" s="372"/>
      <c r="N41" s="372"/>
      <c r="O41" s="372"/>
      <c r="P41" s="372"/>
      <c r="Q41" s="372"/>
      <c r="R41" s="372"/>
      <c r="S41" s="373"/>
    </row>
    <row r="42" spans="1:19" ht="15" customHeight="1" x14ac:dyDescent="0.2">
      <c r="A42" s="508"/>
      <c r="B42" s="14" t="s">
        <v>44</v>
      </c>
      <c r="C42" s="475" t="s">
        <v>55</v>
      </c>
      <c r="D42" s="475"/>
      <c r="E42" s="475"/>
      <c r="F42" s="475"/>
      <c r="G42" s="475"/>
      <c r="H42" s="475"/>
      <c r="I42" s="475"/>
      <c r="J42" s="475"/>
      <c r="K42" s="475"/>
      <c r="L42" s="475"/>
      <c r="M42" s="475"/>
      <c r="N42" s="475"/>
      <c r="O42" s="475"/>
      <c r="P42" s="475"/>
      <c r="Q42" s="475"/>
      <c r="R42" s="475"/>
      <c r="S42" s="476"/>
    </row>
    <row r="43" spans="1:19" ht="15" customHeight="1" x14ac:dyDescent="0.2">
      <c r="A43" s="508"/>
      <c r="B43" s="43" t="s">
        <v>18</v>
      </c>
      <c r="C43" s="44" t="s">
        <v>18</v>
      </c>
      <c r="D43" s="45" t="s">
        <v>18</v>
      </c>
      <c r="E43" s="477" t="s">
        <v>56</v>
      </c>
      <c r="F43" s="478"/>
      <c r="G43" s="478"/>
      <c r="H43" s="478"/>
      <c r="I43" s="478"/>
      <c r="J43" s="478"/>
      <c r="K43" s="478"/>
      <c r="L43" s="478"/>
      <c r="M43" s="478"/>
      <c r="N43" s="478"/>
      <c r="O43" s="478"/>
      <c r="P43" s="478"/>
      <c r="Q43" s="478"/>
      <c r="R43" s="478"/>
      <c r="S43" s="479"/>
    </row>
    <row r="44" spans="1:19" ht="15" customHeight="1" x14ac:dyDescent="0.2">
      <c r="A44" s="508"/>
      <c r="B44" s="14" t="s">
        <v>57</v>
      </c>
      <c r="C44" s="475" t="s">
        <v>58</v>
      </c>
      <c r="D44" s="475"/>
      <c r="E44" s="475"/>
      <c r="F44" s="475"/>
      <c r="G44" s="475"/>
      <c r="H44" s="475"/>
      <c r="I44" s="475"/>
      <c r="J44" s="475"/>
      <c r="K44" s="475"/>
      <c r="L44" s="475"/>
      <c r="M44" s="475"/>
      <c r="N44" s="475"/>
      <c r="O44" s="475"/>
      <c r="P44" s="475"/>
      <c r="Q44" s="475"/>
      <c r="R44" s="475"/>
      <c r="S44" s="476"/>
    </row>
    <row r="45" spans="1:19" ht="15" customHeight="1" x14ac:dyDescent="0.2">
      <c r="A45" s="508"/>
      <c r="B45" s="68" t="s">
        <v>18</v>
      </c>
      <c r="C45" s="47" t="s">
        <v>18</v>
      </c>
      <c r="D45" s="48" t="s">
        <v>18</v>
      </c>
      <c r="E45" s="838" t="s">
        <v>59</v>
      </c>
      <c r="F45" s="480"/>
      <c r="G45" s="480"/>
      <c r="H45" s="480"/>
      <c r="I45" s="752"/>
      <c r="J45" s="395" t="s">
        <v>60</v>
      </c>
      <c r="K45" s="480"/>
      <c r="L45" s="480"/>
      <c r="M45" s="480"/>
      <c r="N45" s="480"/>
      <c r="O45" s="480"/>
      <c r="P45" s="480"/>
      <c r="Q45" s="480"/>
      <c r="R45" s="480"/>
      <c r="S45" s="481"/>
    </row>
    <row r="46" spans="1:19" ht="15" customHeight="1" x14ac:dyDescent="0.2">
      <c r="A46" s="509"/>
      <c r="B46" s="69" t="s">
        <v>18</v>
      </c>
      <c r="C46" s="70" t="s">
        <v>18</v>
      </c>
      <c r="D46" s="71" t="s">
        <v>18</v>
      </c>
      <c r="E46" s="839" t="s">
        <v>61</v>
      </c>
      <c r="F46" s="521"/>
      <c r="G46" s="521"/>
      <c r="H46" s="521"/>
      <c r="I46" s="840"/>
      <c r="J46" s="381" t="s">
        <v>62</v>
      </c>
      <c r="K46" s="521"/>
      <c r="L46" s="521"/>
      <c r="M46" s="521"/>
      <c r="N46" s="521"/>
      <c r="O46" s="521"/>
      <c r="P46" s="521"/>
      <c r="Q46" s="521"/>
      <c r="R46" s="521"/>
      <c r="S46" s="701"/>
    </row>
    <row r="47" spans="1:19" ht="15" customHeight="1" x14ac:dyDescent="0.2">
      <c r="A47" s="507" t="s">
        <v>63</v>
      </c>
      <c r="B47" s="474" t="s">
        <v>64</v>
      </c>
      <c r="C47" s="475"/>
      <c r="D47" s="475"/>
      <c r="E47" s="475"/>
      <c r="F47" s="475"/>
      <c r="G47" s="475"/>
      <c r="H47" s="475"/>
      <c r="I47" s="475"/>
      <c r="J47" s="475"/>
      <c r="K47" s="475"/>
      <c r="L47" s="475"/>
      <c r="M47" s="475"/>
      <c r="N47" s="475"/>
      <c r="O47" s="475"/>
      <c r="P47" s="475"/>
      <c r="Q47" s="475"/>
      <c r="R47" s="475"/>
      <c r="S47" s="476"/>
    </row>
    <row r="48" spans="1:19" ht="15" customHeight="1" x14ac:dyDescent="0.2">
      <c r="A48" s="508"/>
      <c r="B48" s="472" t="s">
        <v>18</v>
      </c>
      <c r="C48" s="47" t="s">
        <v>18</v>
      </c>
      <c r="D48" s="48" t="s">
        <v>18</v>
      </c>
      <c r="E48" s="72" t="s">
        <v>16</v>
      </c>
      <c r="F48" s="415" t="s">
        <v>65</v>
      </c>
      <c r="G48" s="639"/>
      <c r="H48" s="639"/>
      <c r="I48" s="639"/>
      <c r="J48" s="639"/>
      <c r="K48" s="639"/>
      <c r="L48" s="639"/>
      <c r="M48" s="639"/>
      <c r="N48" s="639"/>
      <c r="O48" s="639"/>
      <c r="P48" s="639"/>
      <c r="Q48" s="639"/>
      <c r="R48" s="639"/>
      <c r="S48" s="709"/>
    </row>
    <row r="49" spans="1:19" ht="15" customHeight="1" x14ac:dyDescent="0.2">
      <c r="A49" s="508"/>
      <c r="B49" s="869"/>
      <c r="C49" s="49" t="s">
        <v>18</v>
      </c>
      <c r="D49" s="50" t="s">
        <v>18</v>
      </c>
      <c r="E49" s="76" t="s">
        <v>29</v>
      </c>
      <c r="F49" s="390" t="s">
        <v>66</v>
      </c>
      <c r="G49" s="702"/>
      <c r="H49" s="421" t="s">
        <v>67</v>
      </c>
      <c r="I49" s="515"/>
      <c r="J49" s="515"/>
      <c r="K49" s="515"/>
      <c r="L49" s="515"/>
      <c r="M49" s="515"/>
      <c r="N49" s="515"/>
      <c r="O49" s="515"/>
      <c r="P49" s="515"/>
      <c r="Q49" s="515"/>
      <c r="R49" s="515"/>
      <c r="S49" s="516"/>
    </row>
    <row r="50" spans="1:19" ht="15" customHeight="1" x14ac:dyDescent="0.2">
      <c r="A50" s="508"/>
      <c r="B50" s="63" t="s">
        <v>18</v>
      </c>
      <c r="C50" s="49" t="s">
        <v>18</v>
      </c>
      <c r="D50" s="50" t="s">
        <v>18</v>
      </c>
      <c r="E50" s="76" t="s">
        <v>44</v>
      </c>
      <c r="F50" s="387"/>
      <c r="G50" s="703"/>
      <c r="H50" s="421" t="s">
        <v>68</v>
      </c>
      <c r="I50" s="515"/>
      <c r="J50" s="515"/>
      <c r="K50" s="515"/>
      <c r="L50" s="515"/>
      <c r="M50" s="515"/>
      <c r="N50" s="515"/>
      <c r="O50" s="515"/>
      <c r="P50" s="515"/>
      <c r="Q50" s="515"/>
      <c r="R50" s="515"/>
      <c r="S50" s="516"/>
    </row>
    <row r="51" spans="1:19" ht="15" customHeight="1" x14ac:dyDescent="0.2">
      <c r="A51" s="508"/>
      <c r="B51" s="471" t="s">
        <v>18</v>
      </c>
      <c r="C51" s="47" t="s">
        <v>18</v>
      </c>
      <c r="D51" s="48" t="s">
        <v>18</v>
      </c>
      <c r="E51" s="72" t="s">
        <v>57</v>
      </c>
      <c r="F51" s="410" t="s">
        <v>69</v>
      </c>
      <c r="G51" s="413"/>
      <c r="H51" s="413"/>
      <c r="I51" s="413"/>
      <c r="J51" s="413"/>
      <c r="K51" s="413"/>
      <c r="L51" s="413"/>
      <c r="M51" s="413"/>
      <c r="N51" s="413"/>
      <c r="O51" s="413"/>
      <c r="P51" s="413"/>
      <c r="Q51" s="413"/>
      <c r="R51" s="413"/>
      <c r="S51" s="485"/>
    </row>
    <row r="52" spans="1:19" ht="15" customHeight="1" x14ac:dyDescent="0.2">
      <c r="A52" s="508"/>
      <c r="B52" s="472"/>
      <c r="C52" s="47" t="s">
        <v>18</v>
      </c>
      <c r="D52" s="48" t="s">
        <v>18</v>
      </c>
      <c r="E52" s="72" t="s">
        <v>70</v>
      </c>
      <c r="F52" s="410" t="s">
        <v>71</v>
      </c>
      <c r="G52" s="413"/>
      <c r="H52" s="413"/>
      <c r="I52" s="413"/>
      <c r="J52" s="413"/>
      <c r="K52" s="413"/>
      <c r="L52" s="413"/>
      <c r="M52" s="413"/>
      <c r="N52" s="413"/>
      <c r="O52" s="413"/>
      <c r="P52" s="413"/>
      <c r="Q52" s="413"/>
      <c r="R52" s="413"/>
      <c r="S52" s="485"/>
    </row>
    <row r="53" spans="1:19" ht="15" customHeight="1" x14ac:dyDescent="0.2">
      <c r="A53" s="508"/>
      <c r="B53" s="472"/>
      <c r="C53" s="47" t="s">
        <v>18</v>
      </c>
      <c r="D53" s="48" t="s">
        <v>18</v>
      </c>
      <c r="E53" s="72" t="s">
        <v>72</v>
      </c>
      <c r="F53" s="410" t="s">
        <v>73</v>
      </c>
      <c r="G53" s="413"/>
      <c r="H53" s="413"/>
      <c r="I53" s="413"/>
      <c r="J53" s="413"/>
      <c r="K53" s="413"/>
      <c r="L53" s="413"/>
      <c r="M53" s="413"/>
      <c r="N53" s="413"/>
      <c r="O53" s="413"/>
      <c r="P53" s="413"/>
      <c r="Q53" s="413"/>
      <c r="R53" s="413"/>
      <c r="S53" s="485"/>
    </row>
    <row r="54" spans="1:19" ht="15" customHeight="1" x14ac:dyDescent="0.2">
      <c r="A54" s="508"/>
      <c r="B54" s="472"/>
      <c r="C54" s="47" t="s">
        <v>18</v>
      </c>
      <c r="D54" s="48" t="s">
        <v>18</v>
      </c>
      <c r="E54" s="72" t="s">
        <v>74</v>
      </c>
      <c r="F54" s="410" t="s">
        <v>75</v>
      </c>
      <c r="G54" s="413"/>
      <c r="H54" s="413"/>
      <c r="I54" s="413"/>
      <c r="J54" s="413"/>
      <c r="K54" s="413"/>
      <c r="L54" s="413"/>
      <c r="M54" s="413"/>
      <c r="N54" s="413"/>
      <c r="O54" s="413"/>
      <c r="P54" s="413"/>
      <c r="Q54" s="413"/>
      <c r="R54" s="413"/>
      <c r="S54" s="485"/>
    </row>
    <row r="55" spans="1:19" ht="15" customHeight="1" x14ac:dyDescent="0.2">
      <c r="A55" s="508"/>
      <c r="B55" s="472"/>
      <c r="C55" s="47" t="s">
        <v>18</v>
      </c>
      <c r="D55" s="48" t="s">
        <v>18</v>
      </c>
      <c r="E55" s="72" t="s">
        <v>76</v>
      </c>
      <c r="F55" s="389" t="s">
        <v>77</v>
      </c>
      <c r="G55" s="431"/>
      <c r="H55" s="431"/>
      <c r="I55" s="431"/>
      <c r="J55" s="431"/>
      <c r="K55" s="431"/>
      <c r="L55" s="431"/>
      <c r="M55" s="431"/>
      <c r="N55" s="431"/>
      <c r="O55" s="431"/>
      <c r="P55" s="431"/>
      <c r="Q55" s="431"/>
      <c r="R55" s="431"/>
      <c r="S55" s="432"/>
    </row>
    <row r="56" spans="1:19" ht="15" customHeight="1" x14ac:dyDescent="0.2">
      <c r="A56" s="509"/>
      <c r="B56" s="473"/>
      <c r="C56" s="70" t="s">
        <v>18</v>
      </c>
      <c r="D56" s="71" t="s">
        <v>18</v>
      </c>
      <c r="E56" s="67" t="s">
        <v>78</v>
      </c>
      <c r="F56" s="371" t="s">
        <v>79</v>
      </c>
      <c r="G56" s="372"/>
      <c r="H56" s="372"/>
      <c r="I56" s="372"/>
      <c r="J56" s="372"/>
      <c r="K56" s="372"/>
      <c r="L56" s="372"/>
      <c r="M56" s="372"/>
      <c r="N56" s="372"/>
      <c r="O56" s="372"/>
      <c r="P56" s="372"/>
      <c r="Q56" s="372"/>
      <c r="R56" s="372"/>
      <c r="S56" s="373"/>
    </row>
    <row r="57" spans="1:19" ht="15" customHeight="1" x14ac:dyDescent="0.2">
      <c r="A57" s="507" t="s">
        <v>80</v>
      </c>
      <c r="B57" s="14" t="s">
        <v>16</v>
      </c>
      <c r="C57" s="475" t="s">
        <v>81</v>
      </c>
      <c r="D57" s="475"/>
      <c r="E57" s="475"/>
      <c r="F57" s="475"/>
      <c r="G57" s="475"/>
      <c r="H57" s="475"/>
      <c r="I57" s="475"/>
      <c r="J57" s="475"/>
      <c r="K57" s="475"/>
      <c r="L57" s="475"/>
      <c r="M57" s="475"/>
      <c r="N57" s="475"/>
      <c r="O57" s="475"/>
      <c r="P57" s="475"/>
      <c r="Q57" s="475"/>
      <c r="R57" s="475"/>
      <c r="S57" s="476"/>
    </row>
    <row r="58" spans="1:19" ht="15" customHeight="1" x14ac:dyDescent="0.2">
      <c r="A58" s="508"/>
      <c r="B58" s="486" t="s">
        <v>18</v>
      </c>
      <c r="C58" s="47" t="s">
        <v>18</v>
      </c>
      <c r="D58" s="48" t="s">
        <v>18</v>
      </c>
      <c r="E58" s="79" t="s">
        <v>19</v>
      </c>
      <c r="F58" s="415" t="s">
        <v>65</v>
      </c>
      <c r="G58" s="639"/>
      <c r="H58" s="639"/>
      <c r="I58" s="639"/>
      <c r="J58" s="639"/>
      <c r="K58" s="639"/>
      <c r="L58" s="639"/>
      <c r="M58" s="639"/>
      <c r="N58" s="639"/>
      <c r="O58" s="639"/>
      <c r="P58" s="639"/>
      <c r="Q58" s="639"/>
      <c r="R58" s="639"/>
      <c r="S58" s="709"/>
    </row>
    <row r="59" spans="1:19" ht="15" customHeight="1" x14ac:dyDescent="0.2">
      <c r="A59" s="508"/>
      <c r="B59" s="472"/>
      <c r="C59" s="49" t="s">
        <v>18</v>
      </c>
      <c r="D59" s="50" t="s">
        <v>18</v>
      </c>
      <c r="E59" s="56" t="s">
        <v>21</v>
      </c>
      <c r="F59" s="410" t="s">
        <v>82</v>
      </c>
      <c r="G59" s="413"/>
      <c r="H59" s="413"/>
      <c r="I59" s="413"/>
      <c r="J59" s="413"/>
      <c r="K59" s="413"/>
      <c r="L59" s="413"/>
      <c r="M59" s="413"/>
      <c r="N59" s="413"/>
      <c r="O59" s="413"/>
      <c r="P59" s="413"/>
      <c r="Q59" s="413"/>
      <c r="R59" s="413"/>
      <c r="S59" s="485"/>
    </row>
    <row r="60" spans="1:19" ht="15" customHeight="1" x14ac:dyDescent="0.2">
      <c r="A60" s="508"/>
      <c r="B60" s="472"/>
      <c r="C60" s="49" t="s">
        <v>18</v>
      </c>
      <c r="D60" s="50" t="s">
        <v>18</v>
      </c>
      <c r="E60" s="80" t="s">
        <v>23</v>
      </c>
      <c r="F60" s="410" t="s">
        <v>83</v>
      </c>
      <c r="G60" s="413"/>
      <c r="H60" s="413"/>
      <c r="I60" s="413"/>
      <c r="J60" s="413"/>
      <c r="K60" s="413"/>
      <c r="L60" s="413"/>
      <c r="M60" s="413"/>
      <c r="N60" s="413"/>
      <c r="O60" s="413"/>
      <c r="P60" s="413"/>
      <c r="Q60" s="413"/>
      <c r="R60" s="413"/>
      <c r="S60" s="485"/>
    </row>
    <row r="61" spans="1:19" ht="15" customHeight="1" x14ac:dyDescent="0.2">
      <c r="A61" s="508"/>
      <c r="B61" s="472"/>
      <c r="C61" s="49" t="s">
        <v>18</v>
      </c>
      <c r="D61" s="50" t="s">
        <v>18</v>
      </c>
      <c r="E61" s="56" t="s">
        <v>25</v>
      </c>
      <c r="F61" s="426" t="s">
        <v>84</v>
      </c>
      <c r="G61" s="492"/>
      <c r="H61" s="492"/>
      <c r="I61" s="492"/>
      <c r="J61" s="492"/>
      <c r="K61" s="492"/>
      <c r="L61" s="492"/>
      <c r="M61" s="492"/>
      <c r="N61" s="492"/>
      <c r="O61" s="492"/>
      <c r="P61" s="492"/>
      <c r="Q61" s="492"/>
      <c r="R61" s="492"/>
      <c r="S61" s="493"/>
    </row>
    <row r="62" spans="1:19" ht="15" customHeight="1" x14ac:dyDescent="0.2">
      <c r="A62" s="508"/>
      <c r="B62" s="473"/>
      <c r="C62" s="70" t="s">
        <v>18</v>
      </c>
      <c r="D62" s="71" t="s">
        <v>18</v>
      </c>
      <c r="E62" s="81" t="s">
        <v>27</v>
      </c>
      <c r="F62" s="407" t="s">
        <v>85</v>
      </c>
      <c r="G62" s="806"/>
      <c r="H62" s="806"/>
      <c r="I62" s="806"/>
      <c r="J62" s="806"/>
      <c r="K62" s="806"/>
      <c r="L62" s="806"/>
      <c r="M62" s="806"/>
      <c r="N62" s="806"/>
      <c r="O62" s="806"/>
      <c r="P62" s="806"/>
      <c r="Q62" s="806"/>
      <c r="R62" s="806"/>
      <c r="S62" s="807"/>
    </row>
    <row r="63" spans="1:19" ht="15" customHeight="1" x14ac:dyDescent="0.2">
      <c r="A63" s="742"/>
      <c r="B63" s="14" t="s">
        <v>29</v>
      </c>
      <c r="C63" s="475" t="s">
        <v>86</v>
      </c>
      <c r="D63" s="475"/>
      <c r="E63" s="475"/>
      <c r="F63" s="475"/>
      <c r="G63" s="475"/>
      <c r="H63" s="475"/>
      <c r="I63" s="475"/>
      <c r="J63" s="475"/>
      <c r="K63" s="475"/>
      <c r="L63" s="475"/>
      <c r="M63" s="475"/>
      <c r="N63" s="475"/>
      <c r="O63" s="475"/>
      <c r="P63" s="475"/>
      <c r="Q63" s="475"/>
      <c r="R63" s="475"/>
      <c r="S63" s="476"/>
    </row>
    <row r="64" spans="1:19" ht="15" customHeight="1" x14ac:dyDescent="0.2">
      <c r="A64" s="742"/>
      <c r="B64" s="46" t="s">
        <v>18</v>
      </c>
      <c r="C64" s="47" t="s">
        <v>18</v>
      </c>
      <c r="D64" s="48" t="s">
        <v>18</v>
      </c>
      <c r="E64" s="82" t="s">
        <v>19</v>
      </c>
      <c r="F64" s="425" t="s">
        <v>87</v>
      </c>
      <c r="G64" s="483"/>
      <c r="H64" s="483"/>
      <c r="I64" s="483"/>
      <c r="J64" s="483"/>
      <c r="K64" s="483"/>
      <c r="L64" s="483"/>
      <c r="M64" s="483"/>
      <c r="N64" s="483"/>
      <c r="O64" s="483"/>
      <c r="P64" s="483"/>
      <c r="Q64" s="483"/>
      <c r="R64" s="483"/>
      <c r="S64" s="484"/>
    </row>
    <row r="65" spans="1:20" ht="15" customHeight="1" x14ac:dyDescent="0.2">
      <c r="A65" s="742"/>
      <c r="B65" s="471" t="s">
        <v>18</v>
      </c>
      <c r="C65" s="49" t="s">
        <v>18</v>
      </c>
      <c r="D65" s="50" t="s">
        <v>18</v>
      </c>
      <c r="E65" s="65" t="s">
        <v>21</v>
      </c>
      <c r="F65" s="426" t="s">
        <v>88</v>
      </c>
      <c r="G65" s="492"/>
      <c r="H65" s="492"/>
      <c r="I65" s="492"/>
      <c r="J65" s="492"/>
      <c r="K65" s="492"/>
      <c r="L65" s="492"/>
      <c r="M65" s="492"/>
      <c r="N65" s="492"/>
      <c r="O65" s="492"/>
      <c r="P65" s="492"/>
      <c r="Q65" s="492"/>
      <c r="R65" s="492"/>
      <c r="S65" s="493"/>
    </row>
    <row r="66" spans="1:20" ht="15" customHeight="1" x14ac:dyDescent="0.2">
      <c r="A66" s="743"/>
      <c r="B66" s="473"/>
      <c r="C66" s="70" t="s">
        <v>18</v>
      </c>
      <c r="D66" s="71" t="s">
        <v>18</v>
      </c>
      <c r="E66" s="81" t="s">
        <v>23</v>
      </c>
      <c r="F66" s="592" t="s">
        <v>89</v>
      </c>
      <c r="G66" s="593"/>
      <c r="H66" s="593"/>
      <c r="I66" s="593"/>
      <c r="J66" s="593"/>
      <c r="K66" s="593"/>
      <c r="L66" s="593"/>
      <c r="M66" s="593"/>
      <c r="N66" s="593"/>
      <c r="O66" s="593"/>
      <c r="P66" s="593"/>
      <c r="Q66" s="593"/>
      <c r="R66" s="593"/>
      <c r="S66" s="594"/>
    </row>
    <row r="67" spans="1:20" ht="15" customHeight="1" x14ac:dyDescent="0.2">
      <c r="A67" s="866" t="s">
        <v>90</v>
      </c>
      <c r="B67" s="14" t="s">
        <v>16</v>
      </c>
      <c r="C67" s="475" t="s">
        <v>91</v>
      </c>
      <c r="D67" s="475"/>
      <c r="E67" s="475"/>
      <c r="F67" s="475"/>
      <c r="G67" s="475"/>
      <c r="H67" s="475"/>
      <c r="I67" s="475"/>
      <c r="J67" s="475"/>
      <c r="K67" s="475"/>
      <c r="L67" s="475"/>
      <c r="M67" s="475"/>
      <c r="N67" s="475"/>
      <c r="O67" s="475"/>
      <c r="P67" s="475"/>
      <c r="Q67" s="475"/>
      <c r="R67" s="475"/>
      <c r="S67" s="476"/>
      <c r="T67" s="83"/>
    </row>
    <row r="68" spans="1:20" ht="30" customHeight="1" x14ac:dyDescent="0.2">
      <c r="A68" s="867"/>
      <c r="B68" s="865" t="s">
        <v>18</v>
      </c>
      <c r="C68" s="84" t="s">
        <v>18</v>
      </c>
      <c r="D68" s="85" t="s">
        <v>18</v>
      </c>
      <c r="E68" s="86" t="s">
        <v>19</v>
      </c>
      <c r="F68" s="405" t="s">
        <v>92</v>
      </c>
      <c r="G68" s="704"/>
      <c r="H68" s="704"/>
      <c r="I68" s="705"/>
      <c r="J68" s="649" t="s">
        <v>93</v>
      </c>
      <c r="K68" s="650"/>
      <c r="L68" s="650"/>
      <c r="M68" s="650"/>
      <c r="N68" s="650"/>
      <c r="O68" s="650"/>
      <c r="P68" s="650"/>
      <c r="Q68" s="650"/>
      <c r="R68" s="650"/>
      <c r="S68" s="873"/>
      <c r="T68" s="83"/>
    </row>
    <row r="69" spans="1:20" ht="15" customHeight="1" x14ac:dyDescent="0.2">
      <c r="A69" s="867"/>
      <c r="B69" s="865"/>
      <c r="C69" s="87" t="s">
        <v>18</v>
      </c>
      <c r="D69" s="88" t="s">
        <v>18</v>
      </c>
      <c r="E69" s="89" t="s">
        <v>21</v>
      </c>
      <c r="F69" s="494" t="s">
        <v>94</v>
      </c>
      <c r="G69" s="495"/>
      <c r="H69" s="495"/>
      <c r="I69" s="497"/>
      <c r="J69" s="406" t="s">
        <v>95</v>
      </c>
      <c r="K69" s="841"/>
      <c r="L69" s="841"/>
      <c r="M69" s="841"/>
      <c r="N69" s="841"/>
      <c r="O69" s="841"/>
      <c r="P69" s="841"/>
      <c r="Q69" s="841"/>
      <c r="R69" s="841"/>
      <c r="S69" s="842"/>
      <c r="T69" s="83"/>
    </row>
    <row r="70" spans="1:20" ht="15" customHeight="1" x14ac:dyDescent="0.2">
      <c r="A70" s="867"/>
      <c r="B70" s="865"/>
      <c r="C70" s="87" t="s">
        <v>18</v>
      </c>
      <c r="D70" s="88" t="s">
        <v>18</v>
      </c>
      <c r="E70" s="89" t="s">
        <v>23</v>
      </c>
      <c r="F70" s="498"/>
      <c r="G70" s="375"/>
      <c r="H70" s="375"/>
      <c r="I70" s="499"/>
      <c r="J70" s="652" t="s">
        <v>96</v>
      </c>
      <c r="K70" s="653"/>
      <c r="L70" s="653"/>
      <c r="M70" s="653"/>
      <c r="N70" s="653"/>
      <c r="O70" s="653"/>
      <c r="P70" s="653"/>
      <c r="Q70" s="653"/>
      <c r="R70" s="653"/>
      <c r="S70" s="728"/>
      <c r="T70" s="83"/>
    </row>
    <row r="71" spans="1:20" ht="15" customHeight="1" x14ac:dyDescent="0.2">
      <c r="A71" s="867"/>
      <c r="B71" s="865"/>
      <c r="C71" s="87" t="s">
        <v>18</v>
      </c>
      <c r="D71" s="88" t="s">
        <v>18</v>
      </c>
      <c r="E71" s="89" t="s">
        <v>25</v>
      </c>
      <c r="F71" s="498"/>
      <c r="G71" s="375"/>
      <c r="H71" s="375"/>
      <c r="I71" s="499"/>
      <c r="J71" s="652" t="s">
        <v>97</v>
      </c>
      <c r="K71" s="653"/>
      <c r="L71" s="653"/>
      <c r="M71" s="653"/>
      <c r="N71" s="653"/>
      <c r="O71" s="653"/>
      <c r="P71" s="653"/>
      <c r="Q71" s="653"/>
      <c r="R71" s="653"/>
      <c r="S71" s="728"/>
      <c r="T71" s="83"/>
    </row>
    <row r="72" spans="1:20" ht="15" customHeight="1" x14ac:dyDescent="0.2">
      <c r="A72" s="867"/>
      <c r="B72" s="865"/>
      <c r="C72" s="87" t="s">
        <v>18</v>
      </c>
      <c r="D72" s="88" t="s">
        <v>18</v>
      </c>
      <c r="E72" s="89" t="s">
        <v>27</v>
      </c>
      <c r="F72" s="498"/>
      <c r="G72" s="375"/>
      <c r="H72" s="375"/>
      <c r="I72" s="499"/>
      <c r="J72" s="652" t="s">
        <v>98</v>
      </c>
      <c r="K72" s="653"/>
      <c r="L72" s="653"/>
      <c r="M72" s="653"/>
      <c r="N72" s="653"/>
      <c r="O72" s="653"/>
      <c r="P72" s="653"/>
      <c r="Q72" s="653"/>
      <c r="R72" s="653"/>
      <c r="S72" s="728"/>
    </row>
    <row r="73" spans="1:20" ht="15" customHeight="1" x14ac:dyDescent="0.2">
      <c r="A73" s="867"/>
      <c r="B73" s="865"/>
      <c r="C73" s="87" t="s">
        <v>18</v>
      </c>
      <c r="D73" s="88" t="s">
        <v>18</v>
      </c>
      <c r="E73" s="89" t="s">
        <v>99</v>
      </c>
      <c r="F73" s="425"/>
      <c r="G73" s="483"/>
      <c r="H73" s="483"/>
      <c r="I73" s="636"/>
      <c r="J73" s="652" t="s">
        <v>100</v>
      </c>
      <c r="K73" s="653"/>
      <c r="L73" s="653"/>
      <c r="M73" s="653"/>
      <c r="N73" s="653"/>
      <c r="O73" s="653"/>
      <c r="P73" s="653"/>
      <c r="Q73" s="653"/>
      <c r="R73" s="653"/>
      <c r="S73" s="728"/>
    </row>
    <row r="74" spans="1:20" ht="15" customHeight="1" x14ac:dyDescent="0.2">
      <c r="A74" s="867"/>
      <c r="B74" s="865"/>
      <c r="C74" s="87" t="s">
        <v>18</v>
      </c>
      <c r="D74" s="88" t="s">
        <v>18</v>
      </c>
      <c r="E74" s="89" t="s">
        <v>101</v>
      </c>
      <c r="F74" s="643" t="s">
        <v>102</v>
      </c>
      <c r="G74" s="644"/>
      <c r="H74" s="644"/>
      <c r="I74" s="645"/>
      <c r="J74" s="652" t="s">
        <v>103</v>
      </c>
      <c r="K74" s="653"/>
      <c r="L74" s="653"/>
      <c r="M74" s="653"/>
      <c r="N74" s="653"/>
      <c r="O74" s="653"/>
      <c r="P74" s="653"/>
      <c r="Q74" s="653"/>
      <c r="R74" s="653"/>
      <c r="S74" s="728"/>
      <c r="T74" s="83"/>
    </row>
    <row r="75" spans="1:20" ht="15" customHeight="1" x14ac:dyDescent="0.2">
      <c r="A75" s="867"/>
      <c r="B75" s="865"/>
      <c r="C75" s="87" t="s">
        <v>18</v>
      </c>
      <c r="D75" s="88" t="s">
        <v>18</v>
      </c>
      <c r="E75" s="89" t="s">
        <v>104</v>
      </c>
      <c r="F75" s="646"/>
      <c r="G75" s="647"/>
      <c r="H75" s="647"/>
      <c r="I75" s="648"/>
      <c r="J75" s="652" t="s">
        <v>105</v>
      </c>
      <c r="K75" s="653"/>
      <c r="L75" s="653"/>
      <c r="M75" s="653"/>
      <c r="N75" s="653"/>
      <c r="O75" s="653"/>
      <c r="P75" s="653"/>
      <c r="Q75" s="653"/>
      <c r="R75" s="653"/>
      <c r="S75" s="728"/>
    </row>
    <row r="76" spans="1:20" ht="15" customHeight="1" x14ac:dyDescent="0.2">
      <c r="A76" s="867"/>
      <c r="B76" s="865"/>
      <c r="C76" s="87" t="s">
        <v>18</v>
      </c>
      <c r="D76" s="88" t="s">
        <v>18</v>
      </c>
      <c r="E76" s="89" t="s">
        <v>106</v>
      </c>
      <c r="F76" s="646"/>
      <c r="G76" s="647"/>
      <c r="H76" s="647"/>
      <c r="I76" s="648"/>
      <c r="J76" s="652" t="s">
        <v>107</v>
      </c>
      <c r="K76" s="653"/>
      <c r="L76" s="653"/>
      <c r="M76" s="653"/>
      <c r="N76" s="653"/>
      <c r="O76" s="653"/>
      <c r="P76" s="653"/>
      <c r="Q76" s="653"/>
      <c r="R76" s="653"/>
      <c r="S76" s="728"/>
    </row>
    <row r="77" spans="1:20" ht="15" customHeight="1" x14ac:dyDescent="0.2">
      <c r="A77" s="867"/>
      <c r="B77" s="865"/>
      <c r="C77" s="87" t="s">
        <v>18</v>
      </c>
      <c r="D77" s="88" t="s">
        <v>18</v>
      </c>
      <c r="E77" s="89" t="s">
        <v>108</v>
      </c>
      <c r="F77" s="649"/>
      <c r="G77" s="650"/>
      <c r="H77" s="650"/>
      <c r="I77" s="651"/>
      <c r="J77" s="652" t="s">
        <v>109</v>
      </c>
      <c r="K77" s="653"/>
      <c r="L77" s="653"/>
      <c r="M77" s="653"/>
      <c r="N77" s="653"/>
      <c r="O77" s="653"/>
      <c r="P77" s="653"/>
      <c r="Q77" s="653"/>
      <c r="R77" s="653"/>
      <c r="S77" s="728"/>
    </row>
    <row r="78" spans="1:20" ht="30" customHeight="1" x14ac:dyDescent="0.2">
      <c r="A78" s="867"/>
      <c r="B78" s="865"/>
      <c r="C78" s="87" t="s">
        <v>18</v>
      </c>
      <c r="D78" s="88" t="s">
        <v>18</v>
      </c>
      <c r="E78" s="89" t="s">
        <v>110</v>
      </c>
      <c r="F78" s="652" t="s">
        <v>111</v>
      </c>
      <c r="G78" s="653"/>
      <c r="H78" s="653"/>
      <c r="I78" s="654"/>
      <c r="J78" s="652" t="s">
        <v>112</v>
      </c>
      <c r="K78" s="653"/>
      <c r="L78" s="653"/>
      <c r="M78" s="653"/>
      <c r="N78" s="653"/>
      <c r="O78" s="653"/>
      <c r="P78" s="653"/>
      <c r="Q78" s="653"/>
      <c r="R78" s="653"/>
      <c r="S78" s="728"/>
      <c r="T78" s="83"/>
    </row>
    <row r="79" spans="1:20" ht="15" customHeight="1" x14ac:dyDescent="0.2">
      <c r="A79" s="867"/>
      <c r="B79" s="865"/>
      <c r="C79" s="87" t="s">
        <v>18</v>
      </c>
      <c r="D79" s="88" t="s">
        <v>18</v>
      </c>
      <c r="E79" s="89" t="s">
        <v>113</v>
      </c>
      <c r="F79" s="643" t="s">
        <v>114</v>
      </c>
      <c r="G79" s="644"/>
      <c r="H79" s="644"/>
      <c r="I79" s="645"/>
      <c r="J79" s="652" t="s">
        <v>115</v>
      </c>
      <c r="K79" s="653"/>
      <c r="L79" s="653"/>
      <c r="M79" s="653"/>
      <c r="N79" s="653"/>
      <c r="O79" s="653"/>
      <c r="P79" s="653"/>
      <c r="Q79" s="653"/>
      <c r="R79" s="653"/>
      <c r="S79" s="728"/>
      <c r="T79" s="83"/>
    </row>
    <row r="80" spans="1:20" ht="15" customHeight="1" x14ac:dyDescent="0.2">
      <c r="A80" s="867"/>
      <c r="B80" s="865"/>
      <c r="C80" s="87" t="s">
        <v>18</v>
      </c>
      <c r="D80" s="88" t="s">
        <v>18</v>
      </c>
      <c r="E80" s="89" t="s">
        <v>116</v>
      </c>
      <c r="F80" s="649"/>
      <c r="G80" s="650"/>
      <c r="H80" s="650"/>
      <c r="I80" s="651"/>
      <c r="J80" s="652" t="s">
        <v>117</v>
      </c>
      <c r="K80" s="653"/>
      <c r="L80" s="653"/>
      <c r="M80" s="653"/>
      <c r="N80" s="653"/>
      <c r="O80" s="653"/>
      <c r="P80" s="653"/>
      <c r="Q80" s="653"/>
      <c r="R80" s="653"/>
      <c r="S80" s="728"/>
      <c r="T80" s="83"/>
    </row>
    <row r="81" spans="1:20" ht="15" customHeight="1" x14ac:dyDescent="0.2">
      <c r="A81" s="867"/>
      <c r="B81" s="865"/>
      <c r="C81" s="87" t="s">
        <v>18</v>
      </c>
      <c r="D81" s="88" t="s">
        <v>18</v>
      </c>
      <c r="E81" s="725" t="s">
        <v>118</v>
      </c>
      <c r="F81" s="643" t="s">
        <v>119</v>
      </c>
      <c r="G81" s="644"/>
      <c r="H81" s="644"/>
      <c r="I81" s="645"/>
      <c r="J81" s="89" t="s">
        <v>120</v>
      </c>
      <c r="K81" s="652" t="s">
        <v>121</v>
      </c>
      <c r="L81" s="653"/>
      <c r="M81" s="653"/>
      <c r="N81" s="654"/>
      <c r="O81" s="443" t="s">
        <v>122</v>
      </c>
      <c r="P81" s="444"/>
      <c r="Q81" s="444"/>
      <c r="R81" s="444"/>
      <c r="S81" s="445"/>
      <c r="T81" s="83"/>
    </row>
    <row r="82" spans="1:20" ht="15" customHeight="1" x14ac:dyDescent="0.2">
      <c r="A82" s="867"/>
      <c r="B82" s="865"/>
      <c r="C82" s="87" t="s">
        <v>18</v>
      </c>
      <c r="D82" s="88" t="s">
        <v>18</v>
      </c>
      <c r="E82" s="726"/>
      <c r="F82" s="646"/>
      <c r="G82" s="647"/>
      <c r="H82" s="647"/>
      <c r="I82" s="648"/>
      <c r="J82" s="89" t="s">
        <v>123</v>
      </c>
      <c r="K82" s="860" t="s">
        <v>124</v>
      </c>
      <c r="L82" s="861"/>
      <c r="M82" s="861"/>
      <c r="N82" s="862"/>
      <c r="O82" s="443" t="s">
        <v>125</v>
      </c>
      <c r="P82" s="446"/>
      <c r="Q82" s="446"/>
      <c r="R82" s="446"/>
      <c r="S82" s="447"/>
      <c r="T82" s="83"/>
    </row>
    <row r="83" spans="1:20" ht="15" customHeight="1" x14ac:dyDescent="0.2">
      <c r="A83" s="867"/>
      <c r="B83" s="865"/>
      <c r="C83" s="90" t="s">
        <v>18</v>
      </c>
      <c r="D83" s="91" t="s">
        <v>18</v>
      </c>
      <c r="E83" s="727"/>
      <c r="F83" s="655"/>
      <c r="G83" s="656"/>
      <c r="H83" s="656"/>
      <c r="I83" s="657"/>
      <c r="J83" s="92" t="s">
        <v>126</v>
      </c>
      <c r="K83" s="870" t="s">
        <v>127</v>
      </c>
      <c r="L83" s="871"/>
      <c r="M83" s="871"/>
      <c r="N83" s="872"/>
      <c r="O83" s="448" t="s">
        <v>128</v>
      </c>
      <c r="P83" s="449"/>
      <c r="Q83" s="449"/>
      <c r="R83" s="449"/>
      <c r="S83" s="450"/>
      <c r="T83" s="83"/>
    </row>
    <row r="84" spans="1:20" ht="15" customHeight="1" x14ac:dyDescent="0.2">
      <c r="A84" s="867"/>
      <c r="B84" s="14" t="s">
        <v>29</v>
      </c>
      <c r="C84" s="475" t="s">
        <v>129</v>
      </c>
      <c r="D84" s="475"/>
      <c r="E84" s="475"/>
      <c r="F84" s="475"/>
      <c r="G84" s="475"/>
      <c r="H84" s="475"/>
      <c r="I84" s="475"/>
      <c r="J84" s="475"/>
      <c r="K84" s="475"/>
      <c r="L84" s="475"/>
      <c r="M84" s="475"/>
      <c r="N84" s="475"/>
      <c r="O84" s="475"/>
      <c r="P84" s="475"/>
      <c r="Q84" s="475"/>
      <c r="R84" s="475"/>
      <c r="S84" s="476"/>
      <c r="T84" s="83"/>
    </row>
    <row r="85" spans="1:20" ht="15" customHeight="1" x14ac:dyDescent="0.2">
      <c r="A85" s="867"/>
      <c r="B85" s="863" t="s">
        <v>18</v>
      </c>
      <c r="C85" s="84" t="s">
        <v>18</v>
      </c>
      <c r="D85" s="85" t="s">
        <v>18</v>
      </c>
      <c r="E85" s="94" t="s">
        <v>19</v>
      </c>
      <c r="F85" s="805" t="s">
        <v>130</v>
      </c>
      <c r="G85" s="803"/>
      <c r="H85" s="803"/>
      <c r="I85" s="803"/>
      <c r="J85" s="803"/>
      <c r="K85" s="803"/>
      <c r="L85" s="803"/>
      <c r="M85" s="803"/>
      <c r="N85" s="803"/>
      <c r="O85" s="803"/>
      <c r="P85" s="803"/>
      <c r="Q85" s="803"/>
      <c r="R85" s="803"/>
      <c r="S85" s="804"/>
    </row>
    <row r="86" spans="1:20" ht="15" customHeight="1" x14ac:dyDescent="0.2">
      <c r="A86" s="867"/>
      <c r="B86" s="865"/>
      <c r="C86" s="87" t="s">
        <v>18</v>
      </c>
      <c r="D86" s="88" t="s">
        <v>18</v>
      </c>
      <c r="E86" s="94" t="s">
        <v>21</v>
      </c>
      <c r="F86" s="406" t="s">
        <v>131</v>
      </c>
      <c r="G86" s="841"/>
      <c r="H86" s="841"/>
      <c r="I86" s="841"/>
      <c r="J86" s="841"/>
      <c r="K86" s="841"/>
      <c r="L86" s="841"/>
      <c r="M86" s="841"/>
      <c r="N86" s="841"/>
      <c r="O86" s="841"/>
      <c r="P86" s="841"/>
      <c r="Q86" s="841"/>
      <c r="R86" s="841"/>
      <c r="S86" s="842"/>
    </row>
    <row r="87" spans="1:20" ht="15" customHeight="1" x14ac:dyDescent="0.2">
      <c r="A87" s="867"/>
      <c r="B87" s="864"/>
      <c r="C87" s="90" t="s">
        <v>18</v>
      </c>
      <c r="D87" s="91" t="s">
        <v>18</v>
      </c>
      <c r="E87" s="92" t="s">
        <v>23</v>
      </c>
      <c r="F87" s="857" t="s">
        <v>132</v>
      </c>
      <c r="G87" s="858"/>
      <c r="H87" s="858"/>
      <c r="I87" s="858"/>
      <c r="J87" s="858"/>
      <c r="K87" s="858"/>
      <c r="L87" s="858"/>
      <c r="M87" s="858"/>
      <c r="N87" s="858"/>
      <c r="O87" s="858"/>
      <c r="P87" s="858"/>
      <c r="Q87" s="858"/>
      <c r="R87" s="858"/>
      <c r="S87" s="859"/>
    </row>
    <row r="88" spans="1:20" ht="15" customHeight="1" x14ac:dyDescent="0.2">
      <c r="A88" s="867"/>
      <c r="B88" s="14" t="s">
        <v>44</v>
      </c>
      <c r="C88" s="475" t="s">
        <v>133</v>
      </c>
      <c r="D88" s="475"/>
      <c r="E88" s="475"/>
      <c r="F88" s="475"/>
      <c r="G88" s="475"/>
      <c r="H88" s="475"/>
      <c r="I88" s="475"/>
      <c r="J88" s="475"/>
      <c r="K88" s="475"/>
      <c r="L88" s="475"/>
      <c r="M88" s="475"/>
      <c r="N88" s="475"/>
      <c r="O88" s="475"/>
      <c r="P88" s="475"/>
      <c r="Q88" s="475"/>
      <c r="R88" s="475"/>
      <c r="S88" s="476"/>
      <c r="T88" s="83"/>
    </row>
    <row r="89" spans="1:20" ht="15" customHeight="1" x14ac:dyDescent="0.2">
      <c r="A89" s="867"/>
      <c r="B89" s="93" t="s">
        <v>18</v>
      </c>
      <c r="C89" s="84" t="s">
        <v>18</v>
      </c>
      <c r="D89" s="85" t="s">
        <v>18</v>
      </c>
      <c r="E89" s="802" t="s">
        <v>132</v>
      </c>
      <c r="F89" s="803"/>
      <c r="G89" s="803"/>
      <c r="H89" s="803"/>
      <c r="I89" s="803"/>
      <c r="J89" s="803"/>
      <c r="K89" s="803"/>
      <c r="L89" s="803"/>
      <c r="M89" s="803"/>
      <c r="N89" s="803"/>
      <c r="O89" s="803"/>
      <c r="P89" s="803"/>
      <c r="Q89" s="803"/>
      <c r="R89" s="803"/>
      <c r="S89" s="804"/>
    </row>
    <row r="90" spans="1:20" ht="15" customHeight="1" x14ac:dyDescent="0.2">
      <c r="A90" s="867"/>
      <c r="B90" s="14" t="s">
        <v>57</v>
      </c>
      <c r="C90" s="475" t="s">
        <v>134</v>
      </c>
      <c r="D90" s="475"/>
      <c r="E90" s="475"/>
      <c r="F90" s="475"/>
      <c r="G90" s="475"/>
      <c r="H90" s="475"/>
      <c r="I90" s="475"/>
      <c r="J90" s="475"/>
      <c r="K90" s="475"/>
      <c r="L90" s="475"/>
      <c r="M90" s="475"/>
      <c r="N90" s="475"/>
      <c r="O90" s="475"/>
      <c r="P90" s="475"/>
      <c r="Q90" s="475"/>
      <c r="R90" s="475"/>
      <c r="S90" s="476"/>
      <c r="T90" s="83"/>
    </row>
    <row r="91" spans="1:20" ht="15" customHeight="1" x14ac:dyDescent="0.2">
      <c r="A91" s="867"/>
      <c r="B91" s="863" t="s">
        <v>18</v>
      </c>
      <c r="C91" s="84" t="s">
        <v>18</v>
      </c>
      <c r="D91" s="85" t="s">
        <v>18</v>
      </c>
      <c r="E91" s="95" t="s">
        <v>19</v>
      </c>
      <c r="F91" s="415" t="s">
        <v>135</v>
      </c>
      <c r="G91" s="639"/>
      <c r="H91" s="639"/>
      <c r="I91" s="639"/>
      <c r="J91" s="639"/>
      <c r="K91" s="639"/>
      <c r="L91" s="639"/>
      <c r="M91" s="639"/>
      <c r="N91" s="639"/>
      <c r="O91" s="639"/>
      <c r="P91" s="639"/>
      <c r="Q91" s="639"/>
      <c r="R91" s="639"/>
      <c r="S91" s="709"/>
      <c r="T91" s="83"/>
    </row>
    <row r="92" spans="1:20" ht="15" customHeight="1" x14ac:dyDescent="0.2">
      <c r="A92" s="868"/>
      <c r="B92" s="864"/>
      <c r="C92" s="96" t="s">
        <v>18</v>
      </c>
      <c r="D92" s="97" t="s">
        <v>18</v>
      </c>
      <c r="E92" s="98" t="s">
        <v>21</v>
      </c>
      <c r="F92" s="407" t="s">
        <v>136</v>
      </c>
      <c r="G92" s="806"/>
      <c r="H92" s="806"/>
      <c r="I92" s="806"/>
      <c r="J92" s="806"/>
      <c r="K92" s="806"/>
      <c r="L92" s="806"/>
      <c r="M92" s="806"/>
      <c r="N92" s="806"/>
      <c r="O92" s="806"/>
      <c r="P92" s="806"/>
      <c r="Q92" s="806"/>
      <c r="R92" s="806"/>
      <c r="S92" s="807"/>
    </row>
    <row r="93" spans="1:20" ht="15" customHeight="1" x14ac:dyDescent="0.2">
      <c r="A93" s="571" t="s">
        <v>137</v>
      </c>
      <c r="B93" s="99" t="s">
        <v>16</v>
      </c>
      <c r="C93" s="577" t="s">
        <v>138</v>
      </c>
      <c r="D93" s="577"/>
      <c r="E93" s="577"/>
      <c r="F93" s="577"/>
      <c r="G93" s="577"/>
      <c r="H93" s="577"/>
      <c r="I93" s="577"/>
      <c r="J93" s="577"/>
      <c r="K93" s="577"/>
      <c r="L93" s="577"/>
      <c r="M93" s="577"/>
      <c r="N93" s="577"/>
      <c r="O93" s="577"/>
      <c r="P93" s="577"/>
      <c r="Q93" s="577"/>
      <c r="R93" s="577"/>
      <c r="S93" s="578"/>
      <c r="T93" s="100"/>
    </row>
    <row r="94" spans="1:20" ht="15" customHeight="1" x14ac:dyDescent="0.2">
      <c r="A94" s="572"/>
      <c r="B94" s="579" t="s">
        <v>387</v>
      </c>
      <c r="C94" s="843" t="s">
        <v>18</v>
      </c>
      <c r="D94" s="568" t="s">
        <v>18</v>
      </c>
      <c r="E94" s="504" t="s">
        <v>802</v>
      </c>
      <c r="F94" s="505"/>
      <c r="G94" s="505"/>
      <c r="H94" s="505"/>
      <c r="I94" s="505"/>
      <c r="J94" s="505"/>
      <c r="K94" s="505"/>
      <c r="L94" s="505"/>
      <c r="M94" s="505"/>
      <c r="N94" s="505"/>
      <c r="O94" s="505"/>
      <c r="P94" s="505"/>
      <c r="Q94" s="505"/>
      <c r="R94" s="505"/>
      <c r="S94" s="506"/>
    </row>
    <row r="95" spans="1:20" ht="15" customHeight="1" x14ac:dyDescent="0.2">
      <c r="A95" s="572"/>
      <c r="B95" s="579"/>
      <c r="C95" s="844"/>
      <c r="D95" s="569"/>
      <c r="E95" s="101"/>
      <c r="F95" s="853" t="s">
        <v>140</v>
      </c>
      <c r="G95" s="853"/>
      <c r="H95" s="853"/>
      <c r="I95" s="853"/>
      <c r="J95" s="853"/>
      <c r="K95" s="853"/>
      <c r="L95" s="853"/>
      <c r="M95" s="853"/>
      <c r="N95" s="102"/>
      <c r="O95" s="103"/>
      <c r="P95" s="103"/>
      <c r="Q95" s="103"/>
      <c r="R95" s="103"/>
      <c r="S95" s="104"/>
    </row>
    <row r="96" spans="1:20" ht="15" customHeight="1" x14ac:dyDescent="0.2">
      <c r="A96" s="572"/>
      <c r="B96" s="579"/>
      <c r="C96" s="844"/>
      <c r="D96" s="569"/>
      <c r="E96" s="101"/>
      <c r="F96" s="854" t="s">
        <v>141</v>
      </c>
      <c r="G96" s="854"/>
      <c r="H96" s="854"/>
      <c r="I96" s="854"/>
      <c r="J96" s="854"/>
      <c r="K96" s="854"/>
      <c r="L96" s="854"/>
      <c r="M96" s="854"/>
      <c r="N96" s="102"/>
      <c r="O96" s="960" t="s">
        <v>142</v>
      </c>
      <c r="P96" s="961"/>
      <c r="Q96" s="961"/>
      <c r="R96" s="961"/>
      <c r="S96" s="962"/>
    </row>
    <row r="97" spans="1:20" ht="15" customHeight="1" x14ac:dyDescent="0.2">
      <c r="A97" s="572"/>
      <c r="B97" s="579"/>
      <c r="C97" s="844"/>
      <c r="D97" s="569"/>
      <c r="E97" s="101"/>
      <c r="F97" s="853" t="s">
        <v>143</v>
      </c>
      <c r="G97" s="853"/>
      <c r="H97" s="853"/>
      <c r="I97" s="853"/>
      <c r="J97" s="853"/>
      <c r="K97" s="853"/>
      <c r="L97" s="853"/>
      <c r="M97" s="853"/>
      <c r="N97" s="102"/>
      <c r="O97" s="103"/>
      <c r="P97" s="103"/>
      <c r="Q97" s="103"/>
      <c r="R97" s="103"/>
      <c r="S97" s="104"/>
    </row>
    <row r="98" spans="1:20" ht="15" customHeight="1" x14ac:dyDescent="0.2">
      <c r="A98" s="572"/>
      <c r="B98" s="579"/>
      <c r="C98" s="844"/>
      <c r="D98" s="569"/>
      <c r="E98" s="101"/>
      <c r="F98" s="853" t="s">
        <v>144</v>
      </c>
      <c r="G98" s="853"/>
      <c r="H98" s="853"/>
      <c r="I98" s="853"/>
      <c r="J98" s="853"/>
      <c r="K98" s="853"/>
      <c r="L98" s="853"/>
      <c r="M98" s="853"/>
      <c r="N98" s="105"/>
      <c r="O98" s="103"/>
      <c r="P98" s="103"/>
      <c r="Q98" s="103"/>
      <c r="R98" s="103"/>
      <c r="S98" s="104"/>
    </row>
    <row r="99" spans="1:20" ht="15" customHeight="1" x14ac:dyDescent="0.2">
      <c r="A99" s="572"/>
      <c r="B99" s="579"/>
      <c r="C99" s="844"/>
      <c r="D99" s="569"/>
      <c r="E99" s="101"/>
      <c r="F99" s="106"/>
      <c r="G99" s="833" t="s">
        <v>145</v>
      </c>
      <c r="H99" s="408"/>
      <c r="I99" s="408"/>
      <c r="J99" s="408"/>
      <c r="K99" s="408"/>
      <c r="L99" s="408"/>
      <c r="M99" s="834"/>
      <c r="N99" s="107">
        <f>N95-N96-N97-N98</f>
        <v>0</v>
      </c>
      <c r="O99" s="108"/>
      <c r="P99" s="103"/>
      <c r="Q99" s="103"/>
      <c r="R99" s="103"/>
      <c r="S99" s="104"/>
    </row>
    <row r="100" spans="1:20" ht="15" customHeight="1" x14ac:dyDescent="0.2">
      <c r="A100" s="572"/>
      <c r="B100" s="579"/>
      <c r="C100" s="845"/>
      <c r="D100" s="570"/>
      <c r="E100" s="101"/>
      <c r="F100" s="111"/>
      <c r="G100" s="833" t="s">
        <v>146</v>
      </c>
      <c r="H100" s="408"/>
      <c r="I100" s="408"/>
      <c r="J100" s="408"/>
      <c r="K100" s="408"/>
      <c r="L100" s="408"/>
      <c r="M100" s="834"/>
      <c r="N100" s="113"/>
      <c r="O100" s="963" t="s">
        <v>147</v>
      </c>
      <c r="P100" s="964"/>
      <c r="Q100" s="964"/>
      <c r="R100" s="103"/>
      <c r="S100" s="104"/>
    </row>
    <row r="101" spans="1:20" ht="15" customHeight="1" x14ac:dyDescent="0.2">
      <c r="A101" s="572"/>
      <c r="B101" s="579"/>
      <c r="C101" s="141" t="s">
        <v>18</v>
      </c>
      <c r="D101" s="343" t="s">
        <v>18</v>
      </c>
      <c r="E101" s="116" t="s">
        <v>19</v>
      </c>
      <c r="F101" s="887" t="s">
        <v>148</v>
      </c>
      <c r="G101" s="888"/>
      <c r="H101" s="888"/>
      <c r="I101" s="888"/>
      <c r="J101" s="888"/>
      <c r="K101" s="888"/>
      <c r="L101" s="888"/>
      <c r="M101" s="888"/>
      <c r="N101" s="888"/>
      <c r="O101" s="888"/>
      <c r="P101" s="888"/>
      <c r="Q101" s="888"/>
      <c r="R101" s="888"/>
      <c r="S101" s="889"/>
    </row>
    <row r="102" spans="1:20" ht="30" customHeight="1" x14ac:dyDescent="0.2">
      <c r="A102" s="572"/>
      <c r="B102" s="579"/>
      <c r="C102" s="141" t="s">
        <v>18</v>
      </c>
      <c r="D102" s="343" t="s">
        <v>18</v>
      </c>
      <c r="E102" s="117" t="s">
        <v>21</v>
      </c>
      <c r="F102" s="403" t="s">
        <v>149</v>
      </c>
      <c r="G102" s="404"/>
      <c r="H102" s="404"/>
      <c r="I102" s="404"/>
      <c r="J102" s="404"/>
      <c r="K102" s="404"/>
      <c r="L102" s="404"/>
      <c r="M102" s="404"/>
      <c r="N102" s="404"/>
      <c r="O102" s="404"/>
      <c r="P102" s="404"/>
      <c r="Q102" s="404"/>
      <c r="R102" s="404"/>
      <c r="S102" s="890"/>
    </row>
    <row r="103" spans="1:20" ht="15" customHeight="1" x14ac:dyDescent="0.2">
      <c r="A103" s="572"/>
      <c r="B103" s="99" t="s">
        <v>29</v>
      </c>
      <c r="C103" s="475" t="s">
        <v>150</v>
      </c>
      <c r="D103" s="475"/>
      <c r="E103" s="475"/>
      <c r="F103" s="475"/>
      <c r="G103" s="475"/>
      <c r="H103" s="475"/>
      <c r="I103" s="475"/>
      <c r="J103" s="475"/>
      <c r="K103" s="475"/>
      <c r="L103" s="475"/>
      <c r="M103" s="475"/>
      <c r="N103" s="475"/>
      <c r="O103" s="475"/>
      <c r="P103" s="475"/>
      <c r="Q103" s="475"/>
      <c r="R103" s="475"/>
      <c r="S103" s="476"/>
      <c r="T103" s="100"/>
    </row>
    <row r="104" spans="1:20" ht="22.5" customHeight="1" x14ac:dyDescent="0.2">
      <c r="A104" s="572"/>
      <c r="B104" s="796" t="s">
        <v>18</v>
      </c>
      <c r="C104" s="114" t="s">
        <v>18</v>
      </c>
      <c r="D104" s="115" t="s">
        <v>18</v>
      </c>
      <c r="E104" s="835" t="s">
        <v>19</v>
      </c>
      <c r="F104" s="891" t="s">
        <v>151</v>
      </c>
      <c r="G104" s="847" t="s">
        <v>120</v>
      </c>
      <c r="H104" s="849" t="s">
        <v>152</v>
      </c>
      <c r="I104" s="850"/>
      <c r="J104" s="850"/>
      <c r="K104" s="851"/>
      <c r="L104" s="969" t="s">
        <v>153</v>
      </c>
      <c r="M104" s="970"/>
      <c r="N104" s="970"/>
      <c r="O104" s="970"/>
      <c r="P104" s="970"/>
      <c r="Q104" s="970"/>
      <c r="R104" s="970"/>
      <c r="S104" s="971"/>
    </row>
    <row r="105" spans="1:20" ht="22.5" customHeight="1" x14ac:dyDescent="0.2">
      <c r="A105" s="572"/>
      <c r="B105" s="796"/>
      <c r="C105" s="114" t="s">
        <v>18</v>
      </c>
      <c r="D105" s="115" t="s">
        <v>18</v>
      </c>
      <c r="E105" s="836"/>
      <c r="F105" s="810"/>
      <c r="G105" s="848"/>
      <c r="H105" s="387"/>
      <c r="I105" s="852"/>
      <c r="J105" s="852"/>
      <c r="K105" s="703"/>
      <c r="L105" s="972" t="s">
        <v>154</v>
      </c>
      <c r="M105" s="973"/>
      <c r="N105" s="973"/>
      <c r="O105" s="973"/>
      <c r="P105" s="973"/>
      <c r="Q105" s="973"/>
      <c r="R105" s="973"/>
      <c r="S105" s="974"/>
    </row>
    <row r="106" spans="1:20" ht="15" customHeight="1" x14ac:dyDescent="0.2">
      <c r="A106" s="572"/>
      <c r="B106" s="796"/>
      <c r="C106" s="114" t="s">
        <v>18</v>
      </c>
      <c r="D106" s="115" t="s">
        <v>18</v>
      </c>
      <c r="E106" s="836"/>
      <c r="F106" s="810"/>
      <c r="G106" s="855" t="s">
        <v>123</v>
      </c>
      <c r="H106" s="389" t="s">
        <v>39</v>
      </c>
      <c r="I106" s="431"/>
      <c r="J106" s="431"/>
      <c r="K106" s="431"/>
      <c r="L106" s="431"/>
      <c r="M106" s="431"/>
      <c r="N106" s="431"/>
      <c r="O106" s="431"/>
      <c r="P106" s="431"/>
      <c r="Q106" s="431"/>
      <c r="R106" s="431"/>
      <c r="S106" s="432"/>
    </row>
    <row r="107" spans="1:20" ht="15" customHeight="1" x14ac:dyDescent="0.2">
      <c r="A107" s="572"/>
      <c r="B107" s="796"/>
      <c r="C107" s="114" t="s">
        <v>18</v>
      </c>
      <c r="D107" s="115" t="s">
        <v>18</v>
      </c>
      <c r="E107" s="836"/>
      <c r="F107" s="810"/>
      <c r="G107" s="856"/>
      <c r="H107" s="906" t="s">
        <v>40</v>
      </c>
      <c r="I107" s="906"/>
      <c r="J107" s="906"/>
      <c r="K107" s="471"/>
      <c r="L107" s="975" t="s">
        <v>155</v>
      </c>
      <c r="M107" s="400"/>
      <c r="N107" s="400"/>
      <c r="O107" s="400"/>
      <c r="P107" s="400"/>
      <c r="Q107" s="400"/>
      <c r="R107" s="400"/>
      <c r="S107" s="976"/>
    </row>
    <row r="108" spans="1:20" ht="15" customHeight="1" x14ac:dyDescent="0.2">
      <c r="A108" s="572"/>
      <c r="B108" s="796"/>
      <c r="C108" s="114" t="s">
        <v>18</v>
      </c>
      <c r="D108" s="115" t="s">
        <v>18</v>
      </c>
      <c r="E108" s="836"/>
      <c r="F108" s="810"/>
      <c r="G108" s="856"/>
      <c r="H108" s="907"/>
      <c r="I108" s="907"/>
      <c r="J108" s="907"/>
      <c r="K108" s="472"/>
      <c r="L108" s="977" t="s">
        <v>42</v>
      </c>
      <c r="M108" s="978"/>
      <c r="N108" s="978"/>
      <c r="O108" s="978"/>
      <c r="P108" s="978"/>
      <c r="Q108" s="978"/>
      <c r="R108" s="978"/>
      <c r="S108" s="979"/>
    </row>
    <row r="109" spans="1:20" ht="15" customHeight="1" x14ac:dyDescent="0.2">
      <c r="A109" s="572"/>
      <c r="B109" s="796"/>
      <c r="C109" s="114" t="s">
        <v>18</v>
      </c>
      <c r="D109" s="115" t="s">
        <v>18</v>
      </c>
      <c r="E109" s="837"/>
      <c r="F109" s="831"/>
      <c r="G109" s="848"/>
      <c r="H109" s="908"/>
      <c r="I109" s="908"/>
      <c r="J109" s="908"/>
      <c r="K109" s="869"/>
      <c r="L109" s="980" t="s">
        <v>43</v>
      </c>
      <c r="M109" s="981"/>
      <c r="N109" s="981"/>
      <c r="O109" s="981"/>
      <c r="P109" s="981"/>
      <c r="Q109" s="981"/>
      <c r="R109" s="981"/>
      <c r="S109" s="982"/>
    </row>
    <row r="110" spans="1:20" ht="15" customHeight="1" x14ac:dyDescent="0.2">
      <c r="A110" s="572"/>
      <c r="B110" s="123" t="s">
        <v>18</v>
      </c>
      <c r="C110" s="124" t="s">
        <v>18</v>
      </c>
      <c r="D110" s="125" t="s">
        <v>18</v>
      </c>
      <c r="E110" s="126" t="s">
        <v>21</v>
      </c>
      <c r="F110" s="731" t="s">
        <v>65</v>
      </c>
      <c r="G110" s="744"/>
      <c r="H110" s="744"/>
      <c r="I110" s="744"/>
      <c r="J110" s="744"/>
      <c r="K110" s="744"/>
      <c r="L110" s="744"/>
      <c r="M110" s="744"/>
      <c r="N110" s="744"/>
      <c r="O110" s="744"/>
      <c r="P110" s="744"/>
      <c r="Q110" s="744"/>
      <c r="R110" s="744"/>
      <c r="S110" s="745"/>
    </row>
    <row r="111" spans="1:20" ht="15" customHeight="1" x14ac:dyDescent="0.2">
      <c r="A111" s="572"/>
      <c r="B111" s="99" t="s">
        <v>44</v>
      </c>
      <c r="C111" s="475" t="s">
        <v>156</v>
      </c>
      <c r="D111" s="475"/>
      <c r="E111" s="475"/>
      <c r="F111" s="475"/>
      <c r="G111" s="475"/>
      <c r="H111" s="475"/>
      <c r="I111" s="475"/>
      <c r="J111" s="475"/>
      <c r="K111" s="475"/>
      <c r="L111" s="475"/>
      <c r="M111" s="475"/>
      <c r="N111" s="475"/>
      <c r="O111" s="475"/>
      <c r="P111" s="475"/>
      <c r="Q111" s="475"/>
      <c r="R111" s="475"/>
      <c r="S111" s="476"/>
      <c r="T111" s="100"/>
    </row>
    <row r="112" spans="1:20" ht="15" customHeight="1" x14ac:dyDescent="0.2">
      <c r="A112" s="572"/>
      <c r="B112" s="552" t="s">
        <v>18</v>
      </c>
      <c r="C112" s="109" t="s">
        <v>18</v>
      </c>
      <c r="D112" s="110" t="s">
        <v>18</v>
      </c>
      <c r="E112" s="879" t="s">
        <v>19</v>
      </c>
      <c r="F112" s="884" t="s">
        <v>157</v>
      </c>
      <c r="G112" s="77" t="s">
        <v>120</v>
      </c>
      <c r="H112" s="799" t="s">
        <v>158</v>
      </c>
      <c r="I112" s="800"/>
      <c r="J112" s="800"/>
      <c r="K112" s="800"/>
      <c r="L112" s="800"/>
      <c r="M112" s="800"/>
      <c r="N112" s="800"/>
      <c r="O112" s="800"/>
      <c r="P112" s="800"/>
      <c r="Q112" s="800"/>
      <c r="R112" s="800"/>
      <c r="S112" s="801"/>
    </row>
    <row r="113" spans="1:21" ht="15" customHeight="1" x14ac:dyDescent="0.2">
      <c r="A113" s="572"/>
      <c r="B113" s="553"/>
      <c r="C113" s="114" t="s">
        <v>18</v>
      </c>
      <c r="D113" s="115" t="s">
        <v>18</v>
      </c>
      <c r="E113" s="880"/>
      <c r="F113" s="885"/>
      <c r="G113" s="127" t="s">
        <v>123</v>
      </c>
      <c r="H113" s="410" t="s">
        <v>159</v>
      </c>
      <c r="I113" s="413"/>
      <c r="J113" s="413"/>
      <c r="K113" s="413"/>
      <c r="L113" s="413"/>
      <c r="M113" s="413"/>
      <c r="N113" s="413"/>
      <c r="O113" s="413"/>
      <c r="P113" s="413"/>
      <c r="Q113" s="413"/>
      <c r="R113" s="413"/>
      <c r="S113" s="485"/>
    </row>
    <row r="114" spans="1:21" ht="15" customHeight="1" x14ac:dyDescent="0.2">
      <c r="A114" s="572"/>
      <c r="B114" s="553"/>
      <c r="C114" s="114" t="s">
        <v>18</v>
      </c>
      <c r="D114" s="115" t="s">
        <v>18</v>
      </c>
      <c r="E114" s="881"/>
      <c r="F114" s="886"/>
      <c r="G114" s="78" t="s">
        <v>126</v>
      </c>
      <c r="H114" s="410" t="s">
        <v>160</v>
      </c>
      <c r="I114" s="413"/>
      <c r="J114" s="413"/>
      <c r="K114" s="413"/>
      <c r="L114" s="413"/>
      <c r="M114" s="413"/>
      <c r="N114" s="413"/>
      <c r="O114" s="413"/>
      <c r="P114" s="413"/>
      <c r="Q114" s="413"/>
      <c r="R114" s="413"/>
      <c r="S114" s="485"/>
    </row>
    <row r="115" spans="1:21" ht="15" customHeight="1" x14ac:dyDescent="0.2">
      <c r="A115" s="572"/>
      <c r="B115" s="798" t="s">
        <v>18</v>
      </c>
      <c r="C115" s="114" t="s">
        <v>18</v>
      </c>
      <c r="D115" s="115" t="s">
        <v>18</v>
      </c>
      <c r="E115" s="791" t="s">
        <v>21</v>
      </c>
      <c r="F115" s="731" t="s">
        <v>161</v>
      </c>
      <c r="G115" s="732"/>
      <c r="H115" s="410" t="s">
        <v>162</v>
      </c>
      <c r="I115" s="413"/>
      <c r="J115" s="413"/>
      <c r="K115" s="413"/>
      <c r="L115" s="413"/>
      <c r="M115" s="413"/>
      <c r="N115" s="413"/>
      <c r="O115" s="413"/>
      <c r="P115" s="413"/>
      <c r="Q115" s="413"/>
      <c r="R115" s="413"/>
      <c r="S115" s="485"/>
      <c r="T115" s="100"/>
    </row>
    <row r="116" spans="1:21" ht="15" customHeight="1" x14ac:dyDescent="0.2">
      <c r="A116" s="572"/>
      <c r="B116" s="554"/>
      <c r="C116" s="137" t="s">
        <v>18</v>
      </c>
      <c r="D116" s="138" t="s">
        <v>18</v>
      </c>
      <c r="E116" s="792"/>
      <c r="F116" s="733"/>
      <c r="G116" s="734"/>
      <c r="H116" s="407" t="s">
        <v>163</v>
      </c>
      <c r="I116" s="806"/>
      <c r="J116" s="806"/>
      <c r="K116" s="806"/>
      <c r="L116" s="806"/>
      <c r="M116" s="806"/>
      <c r="N116" s="806"/>
      <c r="O116" s="806"/>
      <c r="P116" s="806"/>
      <c r="Q116" s="806"/>
      <c r="R116" s="806"/>
      <c r="S116" s="807"/>
    </row>
    <row r="117" spans="1:21" ht="15" customHeight="1" x14ac:dyDescent="0.2">
      <c r="A117" s="572"/>
      <c r="B117" s="99" t="s">
        <v>57</v>
      </c>
      <c r="C117" s="475" t="s">
        <v>164</v>
      </c>
      <c r="D117" s="475"/>
      <c r="E117" s="475"/>
      <c r="F117" s="475"/>
      <c r="G117" s="475"/>
      <c r="H117" s="475"/>
      <c r="I117" s="475"/>
      <c r="J117" s="475"/>
      <c r="K117" s="475"/>
      <c r="L117" s="475"/>
      <c r="M117" s="475"/>
      <c r="N117" s="475"/>
      <c r="O117" s="475"/>
      <c r="P117" s="475"/>
      <c r="Q117" s="475"/>
      <c r="R117" s="475"/>
      <c r="S117" s="476"/>
      <c r="T117" s="100"/>
    </row>
    <row r="118" spans="1:21" ht="15" customHeight="1" x14ac:dyDescent="0.2">
      <c r="A118" s="572"/>
      <c r="B118" s="658" t="s">
        <v>18</v>
      </c>
      <c r="C118" s="580" t="s">
        <v>18</v>
      </c>
      <c r="D118" s="620" t="s">
        <v>18</v>
      </c>
      <c r="E118" s="504" t="s">
        <v>803</v>
      </c>
      <c r="F118" s="505"/>
      <c r="G118" s="505"/>
      <c r="H118" s="505"/>
      <c r="I118" s="505"/>
      <c r="J118" s="505"/>
      <c r="K118" s="505"/>
      <c r="L118" s="505"/>
      <c r="M118" s="505"/>
      <c r="N118" s="505"/>
      <c r="O118" s="505"/>
      <c r="P118" s="505"/>
      <c r="Q118" s="505"/>
      <c r="R118" s="505"/>
      <c r="S118" s="506"/>
      <c r="T118" s="100"/>
    </row>
    <row r="119" spans="1:21" ht="25.5" customHeight="1" x14ac:dyDescent="0.2">
      <c r="A119" s="572"/>
      <c r="B119" s="659"/>
      <c r="C119" s="581"/>
      <c r="D119" s="621"/>
      <c r="E119" s="129"/>
      <c r="F119" s="794" t="s">
        <v>165</v>
      </c>
      <c r="G119" s="794"/>
      <c r="H119" s="794"/>
      <c r="I119" s="794"/>
      <c r="J119" s="794" t="s">
        <v>393</v>
      </c>
      <c r="K119" s="965"/>
      <c r="L119" s="984"/>
      <c r="M119" s="984"/>
      <c r="N119" s="234" t="s">
        <v>166</v>
      </c>
      <c r="O119" s="345" t="s">
        <v>167</v>
      </c>
      <c r="P119" s="346" t="str">
        <f>IF(L119="","",ROUNDDOWN(L119*0.001,0))</f>
        <v/>
      </c>
      <c r="Q119" s="897" t="s">
        <v>168</v>
      </c>
      <c r="R119" s="897"/>
      <c r="S119" s="235"/>
      <c r="T119" s="100"/>
      <c r="U119" s="4" t="str">
        <f>P119</f>
        <v/>
      </c>
    </row>
    <row r="120" spans="1:21" ht="26" customHeight="1" x14ac:dyDescent="0.2">
      <c r="A120" s="572"/>
      <c r="B120" s="659"/>
      <c r="C120" s="581"/>
      <c r="D120" s="621"/>
      <c r="E120" s="129"/>
      <c r="F120" s="794" t="s">
        <v>169</v>
      </c>
      <c r="G120" s="794"/>
      <c r="H120" s="794"/>
      <c r="I120" s="794"/>
      <c r="J120" s="794" t="s">
        <v>170</v>
      </c>
      <c r="K120" s="965"/>
      <c r="L120" s="350" t="s">
        <v>171</v>
      </c>
      <c r="M120" s="346"/>
      <c r="N120" s="103"/>
      <c r="O120" s="236"/>
      <c r="P120" s="103"/>
      <c r="Q120" s="112"/>
      <c r="R120" s="112"/>
      <c r="S120" s="235"/>
      <c r="T120" s="100"/>
      <c r="U120" s="4">
        <f>M120</f>
        <v>0</v>
      </c>
    </row>
    <row r="121" spans="1:21" ht="26" customHeight="1" x14ac:dyDescent="0.2">
      <c r="A121" s="572"/>
      <c r="B121" s="659"/>
      <c r="C121" s="581"/>
      <c r="D121" s="621"/>
      <c r="E121" s="129"/>
      <c r="F121" s="794" t="s">
        <v>172</v>
      </c>
      <c r="G121" s="794"/>
      <c r="H121" s="794"/>
      <c r="I121" s="794"/>
      <c r="J121" s="794"/>
      <c r="K121" s="965"/>
      <c r="L121" s="988"/>
      <c r="M121" s="988"/>
      <c r="N121" s="103" t="s">
        <v>173</v>
      </c>
      <c r="O121" s="345" t="s">
        <v>174</v>
      </c>
      <c r="P121" s="346" t="str">
        <f>IF(L121="","",L121*2)</f>
        <v/>
      </c>
      <c r="Q121" s="112"/>
      <c r="R121" s="112"/>
      <c r="S121" s="235"/>
      <c r="T121" s="100"/>
      <c r="U121" s="4" t="str">
        <f>P121</f>
        <v/>
      </c>
    </row>
    <row r="122" spans="1:21" ht="26" customHeight="1" x14ac:dyDescent="0.2">
      <c r="A122" s="572"/>
      <c r="B122" s="659"/>
      <c r="C122" s="581"/>
      <c r="D122" s="621"/>
      <c r="E122" s="129"/>
      <c r="F122" s="794" t="s">
        <v>175</v>
      </c>
      <c r="G122" s="966"/>
      <c r="H122" s="966"/>
      <c r="I122" s="966"/>
      <c r="J122" s="967" t="s">
        <v>176</v>
      </c>
      <c r="K122" s="968"/>
      <c r="L122" s="350" t="s">
        <v>177</v>
      </c>
      <c r="M122" s="346"/>
      <c r="N122" s="897" t="s">
        <v>178</v>
      </c>
      <c r="O122" s="897"/>
      <c r="P122" s="897"/>
      <c r="Q122" s="897"/>
      <c r="R122" s="897"/>
      <c r="S122" s="898"/>
      <c r="T122" s="100"/>
      <c r="U122" s="4">
        <f>M122</f>
        <v>0</v>
      </c>
    </row>
    <row r="123" spans="1:21" ht="15" customHeight="1" x14ac:dyDescent="0.2">
      <c r="A123" s="572"/>
      <c r="B123" s="659"/>
      <c r="C123" s="581"/>
      <c r="D123" s="621"/>
      <c r="E123" s="129"/>
      <c r="F123" s="103"/>
      <c r="G123" s="853" t="s">
        <v>179</v>
      </c>
      <c r="H123" s="853"/>
      <c r="I123" s="853"/>
      <c r="J123" s="853"/>
      <c r="K123" s="833"/>
      <c r="L123" s="882" t="str">
        <f>U123</f>
        <v/>
      </c>
      <c r="M123" s="882"/>
      <c r="N123" s="112"/>
      <c r="O123" s="112"/>
      <c r="P123" s="112"/>
      <c r="Q123" s="112"/>
      <c r="R123" s="112"/>
      <c r="S123" s="235"/>
      <c r="T123" s="100"/>
      <c r="U123" s="4" t="str">
        <f>IF(AND(L119="",M120="",L121="",M122=""),"",SUM(U119:U122))</f>
        <v/>
      </c>
    </row>
    <row r="124" spans="1:21" ht="15" customHeight="1" x14ac:dyDescent="0.2">
      <c r="A124" s="572"/>
      <c r="B124" s="659"/>
      <c r="C124" s="582"/>
      <c r="D124" s="622"/>
      <c r="E124" s="349"/>
      <c r="F124" s="351"/>
      <c r="G124" s="899" t="s">
        <v>146</v>
      </c>
      <c r="H124" s="899"/>
      <c r="I124" s="899"/>
      <c r="J124" s="899"/>
      <c r="K124" s="900"/>
      <c r="L124" s="883"/>
      <c r="M124" s="883"/>
      <c r="N124" s="708" t="s">
        <v>147</v>
      </c>
      <c r="O124" s="708"/>
      <c r="P124" s="708"/>
      <c r="Q124" s="352"/>
      <c r="R124" s="352"/>
      <c r="S124" s="353"/>
      <c r="T124" s="100"/>
    </row>
    <row r="125" spans="1:21" ht="15" customHeight="1" x14ac:dyDescent="0.2">
      <c r="A125" s="572"/>
      <c r="B125" s="659"/>
      <c r="C125" s="109" t="s">
        <v>18</v>
      </c>
      <c r="D125" s="110" t="s">
        <v>18</v>
      </c>
      <c r="E125" s="119" t="s">
        <v>19</v>
      </c>
      <c r="F125" s="410" t="s">
        <v>180</v>
      </c>
      <c r="G125" s="413"/>
      <c r="H125" s="413"/>
      <c r="I125" s="413"/>
      <c r="J125" s="413"/>
      <c r="K125" s="413"/>
      <c r="L125" s="413"/>
      <c r="M125" s="413"/>
      <c r="N125" s="413"/>
      <c r="O125" s="413"/>
      <c r="P125" s="413"/>
      <c r="Q125" s="413"/>
      <c r="R125" s="413"/>
      <c r="S125" s="485"/>
    </row>
    <row r="126" spans="1:21" ht="15" customHeight="1" x14ac:dyDescent="0.2">
      <c r="A126" s="572"/>
      <c r="B126" s="659"/>
      <c r="C126" s="114" t="s">
        <v>18</v>
      </c>
      <c r="D126" s="115" t="s">
        <v>18</v>
      </c>
      <c r="E126" s="130" t="s">
        <v>21</v>
      </c>
      <c r="F126" s="410" t="s">
        <v>181</v>
      </c>
      <c r="G126" s="413"/>
      <c r="H126" s="413"/>
      <c r="I126" s="413"/>
      <c r="J126" s="413"/>
      <c r="K126" s="413"/>
      <c r="L126" s="413"/>
      <c r="M126" s="413"/>
      <c r="N126" s="413"/>
      <c r="O126" s="413"/>
      <c r="P126" s="413"/>
      <c r="Q126" s="413"/>
      <c r="R126" s="413"/>
      <c r="S126" s="485"/>
    </row>
    <row r="127" spans="1:21" ht="15" customHeight="1" x14ac:dyDescent="0.2">
      <c r="A127" s="572"/>
      <c r="B127" s="659"/>
      <c r="C127" s="114" t="s">
        <v>18</v>
      </c>
      <c r="D127" s="115" t="s">
        <v>18</v>
      </c>
      <c r="E127" s="121" t="s">
        <v>23</v>
      </c>
      <c r="F127" s="410" t="s">
        <v>182</v>
      </c>
      <c r="G127" s="413"/>
      <c r="H127" s="413"/>
      <c r="I127" s="413"/>
      <c r="J127" s="413"/>
      <c r="K127" s="413"/>
      <c r="L127" s="413"/>
      <c r="M127" s="413"/>
      <c r="N127" s="413"/>
      <c r="O127" s="413"/>
      <c r="P127" s="413"/>
      <c r="Q127" s="413"/>
      <c r="R127" s="413"/>
      <c r="S127" s="485"/>
      <c r="T127" s="100"/>
    </row>
    <row r="128" spans="1:21" ht="15" customHeight="1" x14ac:dyDescent="0.2">
      <c r="A128" s="572"/>
      <c r="B128" s="659"/>
      <c r="C128" s="114" t="s">
        <v>18</v>
      </c>
      <c r="D128" s="115" t="s">
        <v>18</v>
      </c>
      <c r="E128" s="130" t="s">
        <v>25</v>
      </c>
      <c r="F128" s="410" t="s">
        <v>183</v>
      </c>
      <c r="G128" s="413"/>
      <c r="H128" s="413"/>
      <c r="I128" s="413"/>
      <c r="J128" s="413"/>
      <c r="K128" s="413"/>
      <c r="L128" s="413"/>
      <c r="M128" s="413"/>
      <c r="N128" s="413"/>
      <c r="O128" s="413"/>
      <c r="P128" s="413"/>
      <c r="Q128" s="413"/>
      <c r="R128" s="413"/>
      <c r="S128" s="485"/>
    </row>
    <row r="129" spans="1:20" ht="15" customHeight="1" x14ac:dyDescent="0.2">
      <c r="A129" s="572"/>
      <c r="B129" s="659"/>
      <c r="C129" s="114" t="s">
        <v>18</v>
      </c>
      <c r="D129" s="115" t="s">
        <v>18</v>
      </c>
      <c r="E129" s="130" t="s">
        <v>27</v>
      </c>
      <c r="F129" s="410" t="s">
        <v>184</v>
      </c>
      <c r="G129" s="413"/>
      <c r="H129" s="413"/>
      <c r="I129" s="413"/>
      <c r="J129" s="413"/>
      <c r="K129" s="413"/>
      <c r="L129" s="413"/>
      <c r="M129" s="413"/>
      <c r="N129" s="413"/>
      <c r="O129" s="413"/>
      <c r="P129" s="413"/>
      <c r="Q129" s="413"/>
      <c r="R129" s="413"/>
      <c r="S129" s="485"/>
      <c r="T129" s="100"/>
    </row>
    <row r="130" spans="1:20" ht="15" customHeight="1" x14ac:dyDescent="0.2">
      <c r="A130" s="572"/>
      <c r="B130" s="659"/>
      <c r="C130" s="114" t="s">
        <v>18</v>
      </c>
      <c r="D130" s="115" t="s">
        <v>18</v>
      </c>
      <c r="E130" s="130" t="s">
        <v>99</v>
      </c>
      <c r="F130" s="410" t="s">
        <v>185</v>
      </c>
      <c r="G130" s="413"/>
      <c r="H130" s="413"/>
      <c r="I130" s="413"/>
      <c r="J130" s="413"/>
      <c r="K130" s="413"/>
      <c r="L130" s="413"/>
      <c r="M130" s="413"/>
      <c r="N130" s="413"/>
      <c r="O130" s="413"/>
      <c r="P130" s="413"/>
      <c r="Q130" s="413"/>
      <c r="R130" s="413"/>
      <c r="S130" s="485"/>
    </row>
    <row r="131" spans="1:20" ht="15" customHeight="1" x14ac:dyDescent="0.2">
      <c r="A131" s="572"/>
      <c r="B131" s="659"/>
      <c r="C131" s="114" t="s">
        <v>18</v>
      </c>
      <c r="D131" s="115" t="s">
        <v>18</v>
      </c>
      <c r="E131" s="791" t="s">
        <v>101</v>
      </c>
      <c r="F131" s="758" t="s">
        <v>186</v>
      </c>
      <c r="G131" s="759"/>
      <c r="H131" s="410" t="s">
        <v>187</v>
      </c>
      <c r="I131" s="744"/>
      <c r="J131" s="744"/>
      <c r="K131" s="744"/>
      <c r="L131" s="744"/>
      <c r="M131" s="744"/>
      <c r="N131" s="744"/>
      <c r="O131" s="744"/>
      <c r="P131" s="744"/>
      <c r="Q131" s="744"/>
      <c r="R131" s="744"/>
      <c r="S131" s="745"/>
    </row>
    <row r="132" spans="1:20" ht="15" customHeight="1" x14ac:dyDescent="0.2">
      <c r="A132" s="572"/>
      <c r="B132" s="659"/>
      <c r="C132" s="114" t="s">
        <v>18</v>
      </c>
      <c r="D132" s="115" t="s">
        <v>18</v>
      </c>
      <c r="E132" s="717"/>
      <c r="F132" s="760"/>
      <c r="G132" s="761"/>
      <c r="H132" s="713" t="s">
        <v>188</v>
      </c>
      <c r="I132" s="731" t="s">
        <v>158</v>
      </c>
      <c r="J132" s="744"/>
      <c r="K132" s="744"/>
      <c r="L132" s="744"/>
      <c r="M132" s="744"/>
      <c r="N132" s="744"/>
      <c r="O132" s="744"/>
      <c r="P132" s="744"/>
      <c r="Q132" s="744"/>
      <c r="R132" s="744"/>
      <c r="S132" s="745"/>
    </row>
    <row r="133" spans="1:20" ht="15" customHeight="1" x14ac:dyDescent="0.2">
      <c r="A133" s="572"/>
      <c r="B133" s="659"/>
      <c r="C133" s="114" t="s">
        <v>18</v>
      </c>
      <c r="D133" s="115" t="s">
        <v>18</v>
      </c>
      <c r="E133" s="717"/>
      <c r="F133" s="760"/>
      <c r="G133" s="761"/>
      <c r="H133" s="714"/>
      <c r="I133" s="731" t="s">
        <v>159</v>
      </c>
      <c r="J133" s="744"/>
      <c r="K133" s="744"/>
      <c r="L133" s="744"/>
      <c r="M133" s="744"/>
      <c r="N133" s="744"/>
      <c r="O133" s="744"/>
      <c r="P133" s="744"/>
      <c r="Q133" s="744"/>
      <c r="R133" s="744"/>
      <c r="S133" s="745"/>
    </row>
    <row r="134" spans="1:20" ht="15" customHeight="1" x14ac:dyDescent="0.2">
      <c r="A134" s="572"/>
      <c r="B134" s="659"/>
      <c r="C134" s="114" t="s">
        <v>18</v>
      </c>
      <c r="D134" s="115" t="s">
        <v>18</v>
      </c>
      <c r="E134" s="718"/>
      <c r="F134" s="762"/>
      <c r="G134" s="763"/>
      <c r="H134" s="715"/>
      <c r="I134" s="410" t="s">
        <v>160</v>
      </c>
      <c r="J134" s="413"/>
      <c r="K134" s="413"/>
      <c r="L134" s="413"/>
      <c r="M134" s="413"/>
      <c r="N134" s="413"/>
      <c r="O134" s="413"/>
      <c r="P134" s="413"/>
      <c r="Q134" s="413"/>
      <c r="R134" s="413"/>
      <c r="S134" s="485"/>
    </row>
    <row r="135" spans="1:20" ht="15" customHeight="1" x14ac:dyDescent="0.2">
      <c r="A135" s="572"/>
      <c r="B135" s="660"/>
      <c r="C135" s="124" t="s">
        <v>18</v>
      </c>
      <c r="D135" s="125" t="s">
        <v>18</v>
      </c>
      <c r="E135" s="121" t="s">
        <v>104</v>
      </c>
      <c r="F135" s="407" t="s">
        <v>189</v>
      </c>
      <c r="G135" s="806"/>
      <c r="H135" s="806"/>
      <c r="I135" s="806"/>
      <c r="J135" s="806"/>
      <c r="K135" s="806"/>
      <c r="L135" s="806"/>
      <c r="M135" s="806"/>
      <c r="N135" s="806"/>
      <c r="O135" s="806"/>
      <c r="P135" s="806"/>
      <c r="Q135" s="806"/>
      <c r="R135" s="806"/>
      <c r="S135" s="807"/>
    </row>
    <row r="136" spans="1:20" ht="15" customHeight="1" x14ac:dyDescent="0.2">
      <c r="A136" s="572"/>
      <c r="B136" s="99" t="s">
        <v>70</v>
      </c>
      <c r="C136" s="577" t="s">
        <v>190</v>
      </c>
      <c r="D136" s="577"/>
      <c r="E136" s="577"/>
      <c r="F136" s="577"/>
      <c r="G136" s="577"/>
      <c r="H136" s="577"/>
      <c r="I136" s="577"/>
      <c r="J136" s="577"/>
      <c r="K136" s="577"/>
      <c r="L136" s="577"/>
      <c r="M136" s="577"/>
      <c r="N136" s="577"/>
      <c r="O136" s="577"/>
      <c r="P136" s="577"/>
      <c r="Q136" s="577"/>
      <c r="R136" s="577"/>
      <c r="S136" s="578"/>
      <c r="T136" s="100"/>
    </row>
    <row r="137" spans="1:20" ht="15" customHeight="1" x14ac:dyDescent="0.2">
      <c r="A137" s="572"/>
      <c r="B137" s="132"/>
      <c r="C137" s="133" t="s">
        <v>18</v>
      </c>
      <c r="D137" s="134" t="s">
        <v>18</v>
      </c>
      <c r="E137" s="746" t="s">
        <v>191</v>
      </c>
      <c r="F137" s="747"/>
      <c r="G137" s="747"/>
      <c r="H137" s="747"/>
      <c r="I137" s="747"/>
      <c r="J137" s="747"/>
      <c r="K137" s="747"/>
      <c r="L137" s="747"/>
      <c r="M137" s="747"/>
      <c r="N137" s="747"/>
      <c r="O137" s="747"/>
      <c r="P137" s="747"/>
      <c r="Q137" s="747"/>
      <c r="R137" s="747"/>
      <c r="S137" s="748"/>
    </row>
    <row r="138" spans="1:20" ht="15" customHeight="1" x14ac:dyDescent="0.2">
      <c r="A138" s="572"/>
      <c r="B138" s="99" t="s">
        <v>72</v>
      </c>
      <c r="C138" s="577" t="s">
        <v>392</v>
      </c>
      <c r="D138" s="577"/>
      <c r="E138" s="577"/>
      <c r="F138" s="577"/>
      <c r="G138" s="577"/>
      <c r="H138" s="577"/>
      <c r="I138" s="577"/>
      <c r="J138" s="577"/>
      <c r="K138" s="577"/>
      <c r="L138" s="577"/>
      <c r="M138" s="577"/>
      <c r="N138" s="577"/>
      <c r="O138" s="577"/>
      <c r="P138" s="577"/>
      <c r="Q138" s="577"/>
      <c r="R138" s="577"/>
      <c r="S138" s="578"/>
      <c r="T138" s="100"/>
    </row>
    <row r="139" spans="1:20" ht="15" customHeight="1" x14ac:dyDescent="0.2">
      <c r="A139" s="572"/>
      <c r="B139" s="135"/>
      <c r="C139" s="133" t="s">
        <v>18</v>
      </c>
      <c r="D139" s="134" t="s">
        <v>18</v>
      </c>
      <c r="E139" s="876" t="s">
        <v>192</v>
      </c>
      <c r="F139" s="877"/>
      <c r="G139" s="877"/>
      <c r="H139" s="877"/>
      <c r="I139" s="877"/>
      <c r="J139" s="877"/>
      <c r="K139" s="877"/>
      <c r="L139" s="877"/>
      <c r="M139" s="877"/>
      <c r="N139" s="877"/>
      <c r="O139" s="877"/>
      <c r="P139" s="877"/>
      <c r="Q139" s="877"/>
      <c r="R139" s="877"/>
      <c r="S139" s="878"/>
    </row>
    <row r="140" spans="1:20" ht="15" customHeight="1" x14ac:dyDescent="0.2">
      <c r="A140" s="572"/>
      <c r="B140" s="99" t="s">
        <v>74</v>
      </c>
      <c r="C140" s="475" t="s">
        <v>193</v>
      </c>
      <c r="D140" s="475"/>
      <c r="E140" s="475"/>
      <c r="F140" s="475"/>
      <c r="G140" s="475"/>
      <c r="H140" s="475"/>
      <c r="I140" s="475"/>
      <c r="J140" s="475"/>
      <c r="K140" s="475"/>
      <c r="L140" s="475"/>
      <c r="M140" s="475"/>
      <c r="N140" s="475"/>
      <c r="O140" s="475"/>
      <c r="P140" s="475"/>
      <c r="Q140" s="475"/>
      <c r="R140" s="475"/>
      <c r="S140" s="476"/>
      <c r="T140" s="100"/>
    </row>
    <row r="141" spans="1:20" ht="15" customHeight="1" x14ac:dyDescent="0.2">
      <c r="A141" s="572"/>
      <c r="B141" s="795" t="s">
        <v>18</v>
      </c>
      <c r="C141" s="109" t="s">
        <v>18</v>
      </c>
      <c r="D141" s="110" t="s">
        <v>18</v>
      </c>
      <c r="E141" s="893" t="s">
        <v>181</v>
      </c>
      <c r="F141" s="800"/>
      <c r="G141" s="800"/>
      <c r="H141" s="800"/>
      <c r="I141" s="800"/>
      <c r="J141" s="800"/>
      <c r="K141" s="800"/>
      <c r="L141" s="800"/>
      <c r="M141" s="800"/>
      <c r="N141" s="800"/>
      <c r="O141" s="800"/>
      <c r="P141" s="800"/>
      <c r="Q141" s="800"/>
      <c r="R141" s="800"/>
      <c r="S141" s="801"/>
    </row>
    <row r="142" spans="1:20" ht="15" customHeight="1" x14ac:dyDescent="0.2">
      <c r="A142" s="572"/>
      <c r="B142" s="796"/>
      <c r="C142" s="114" t="s">
        <v>18</v>
      </c>
      <c r="D142" s="115" t="s">
        <v>18</v>
      </c>
      <c r="E142" s="903" t="s">
        <v>194</v>
      </c>
      <c r="F142" s="374"/>
      <c r="G142" s="374"/>
      <c r="H142" s="374"/>
      <c r="I142" s="374"/>
      <c r="J142" s="374"/>
      <c r="K142" s="374"/>
      <c r="L142" s="374"/>
      <c r="M142" s="374"/>
      <c r="N142" s="374"/>
      <c r="O142" s="374"/>
      <c r="P142" s="374"/>
      <c r="Q142" s="374"/>
      <c r="R142" s="374"/>
      <c r="S142" s="904"/>
    </row>
    <row r="143" spans="1:20" ht="15" customHeight="1" x14ac:dyDescent="0.2">
      <c r="A143" s="572"/>
      <c r="B143" s="797"/>
      <c r="C143" s="137" t="s">
        <v>18</v>
      </c>
      <c r="D143" s="138" t="s">
        <v>18</v>
      </c>
      <c r="E143" s="892" t="s">
        <v>183</v>
      </c>
      <c r="F143" s="806"/>
      <c r="G143" s="806"/>
      <c r="H143" s="806"/>
      <c r="I143" s="806"/>
      <c r="J143" s="806"/>
      <c r="K143" s="806"/>
      <c r="L143" s="806"/>
      <c r="M143" s="806"/>
      <c r="N143" s="806"/>
      <c r="O143" s="806"/>
      <c r="P143" s="806"/>
      <c r="Q143" s="806"/>
      <c r="R143" s="806"/>
      <c r="S143" s="807"/>
    </row>
    <row r="144" spans="1:20" ht="15" customHeight="1" x14ac:dyDescent="0.2">
      <c r="A144" s="572"/>
      <c r="B144" s="99" t="s">
        <v>76</v>
      </c>
      <c r="C144" s="475" t="s">
        <v>195</v>
      </c>
      <c r="D144" s="475"/>
      <c r="E144" s="475"/>
      <c r="F144" s="475"/>
      <c r="G144" s="475"/>
      <c r="H144" s="475"/>
      <c r="I144" s="475"/>
      <c r="J144" s="475"/>
      <c r="K144" s="475"/>
      <c r="L144" s="475"/>
      <c r="M144" s="475"/>
      <c r="N144" s="475"/>
      <c r="O144" s="475"/>
      <c r="P144" s="475"/>
      <c r="Q144" s="475"/>
      <c r="R144" s="475"/>
      <c r="S144" s="476"/>
      <c r="T144" s="100"/>
    </row>
    <row r="145" spans="1:20" ht="15" customHeight="1" x14ac:dyDescent="0.2">
      <c r="A145" s="572"/>
      <c r="B145" s="139" t="s">
        <v>18</v>
      </c>
      <c r="C145" s="109" t="s">
        <v>18</v>
      </c>
      <c r="D145" s="110" t="s">
        <v>18</v>
      </c>
      <c r="E145" s="119" t="s">
        <v>19</v>
      </c>
      <c r="F145" s="799" t="s">
        <v>196</v>
      </c>
      <c r="G145" s="800"/>
      <c r="H145" s="800"/>
      <c r="I145" s="800"/>
      <c r="J145" s="800"/>
      <c r="K145" s="800"/>
      <c r="L145" s="800"/>
      <c r="M145" s="800"/>
      <c r="N145" s="800"/>
      <c r="O145" s="800"/>
      <c r="P145" s="800"/>
      <c r="Q145" s="800"/>
      <c r="R145" s="800"/>
      <c r="S145" s="801"/>
      <c r="T145" s="100"/>
    </row>
    <row r="146" spans="1:20" ht="15" customHeight="1" x14ac:dyDescent="0.2">
      <c r="A146" s="572"/>
      <c r="B146" s="99" t="s">
        <v>78</v>
      </c>
      <c r="C146" s="475" t="s">
        <v>197</v>
      </c>
      <c r="D146" s="475"/>
      <c r="E146" s="475"/>
      <c r="F146" s="475"/>
      <c r="G146" s="475"/>
      <c r="H146" s="475"/>
      <c r="I146" s="475"/>
      <c r="J146" s="475"/>
      <c r="K146" s="475"/>
      <c r="L146" s="475"/>
      <c r="M146" s="475"/>
      <c r="N146" s="475"/>
      <c r="O146" s="475"/>
      <c r="P146" s="475"/>
      <c r="Q146" s="475"/>
      <c r="R146" s="475"/>
      <c r="S146" s="476"/>
      <c r="T146" s="100"/>
    </row>
    <row r="147" spans="1:20" ht="15" customHeight="1" x14ac:dyDescent="0.2">
      <c r="A147" s="572"/>
      <c r="B147" s="552" t="s">
        <v>18</v>
      </c>
      <c r="C147" s="580" t="s">
        <v>18</v>
      </c>
      <c r="D147" s="620" t="s">
        <v>18</v>
      </c>
      <c r="E147" s="941" t="s">
        <v>198</v>
      </c>
      <c r="F147" s="942"/>
      <c r="G147" s="942"/>
      <c r="H147" s="942"/>
      <c r="I147" s="942"/>
      <c r="J147" s="942"/>
      <c r="K147" s="942"/>
      <c r="L147" s="942"/>
      <c r="M147" s="942"/>
      <c r="N147" s="942"/>
      <c r="O147" s="942"/>
      <c r="P147" s="942"/>
      <c r="Q147" s="942"/>
      <c r="R147" s="942"/>
      <c r="S147" s="943"/>
    </row>
    <row r="148" spans="1:20" ht="15" customHeight="1" x14ac:dyDescent="0.2">
      <c r="A148" s="572"/>
      <c r="B148" s="553"/>
      <c r="C148" s="581"/>
      <c r="D148" s="621"/>
      <c r="E148" s="140"/>
      <c r="F148" s="929" t="s">
        <v>391</v>
      </c>
      <c r="G148" s="931"/>
      <c r="H148" s="931"/>
      <c r="I148" s="931"/>
      <c r="J148" s="931"/>
      <c r="K148" s="931"/>
      <c r="L148" s="931"/>
      <c r="M148" s="931"/>
      <c r="N148" s="931"/>
      <c r="O148" s="930"/>
      <c r="P148" s="141"/>
      <c r="Q148" s="142"/>
      <c r="R148" s="142"/>
      <c r="S148" s="143"/>
    </row>
    <row r="149" spans="1:20" ht="15" customHeight="1" x14ac:dyDescent="0.2">
      <c r="A149" s="572"/>
      <c r="B149" s="553"/>
      <c r="C149" s="581"/>
      <c r="D149" s="621"/>
      <c r="E149" s="140"/>
      <c r="F149" s="929" t="s">
        <v>390</v>
      </c>
      <c r="G149" s="931"/>
      <c r="H149" s="931"/>
      <c r="I149" s="931"/>
      <c r="J149" s="931"/>
      <c r="K149" s="931"/>
      <c r="L149" s="931"/>
      <c r="M149" s="931"/>
      <c r="N149" s="931"/>
      <c r="O149" s="930"/>
      <c r="P149" s="144"/>
      <c r="Q149" s="145" t="s">
        <v>199</v>
      </c>
      <c r="R149" s="142"/>
      <c r="S149" s="143"/>
    </row>
    <row r="150" spans="1:20" ht="15" customHeight="1" x14ac:dyDescent="0.2">
      <c r="A150" s="572"/>
      <c r="B150" s="553"/>
      <c r="C150" s="582"/>
      <c r="D150" s="622"/>
      <c r="E150" s="146"/>
      <c r="F150" s="929" t="s">
        <v>389</v>
      </c>
      <c r="G150" s="931"/>
      <c r="H150" s="931"/>
      <c r="I150" s="931"/>
      <c r="J150" s="931"/>
      <c r="K150" s="931"/>
      <c r="L150" s="931"/>
      <c r="M150" s="931"/>
      <c r="N150" s="931"/>
      <c r="O150" s="930"/>
      <c r="P150" s="148">
        <f>SUM(P148:P149)</f>
        <v>0</v>
      </c>
      <c r="Q150" s="147" t="s">
        <v>200</v>
      </c>
      <c r="R150" s="147"/>
      <c r="S150" s="149"/>
    </row>
    <row r="151" spans="1:20" ht="15" customHeight="1" x14ac:dyDescent="0.2">
      <c r="A151" s="572"/>
      <c r="B151" s="553"/>
      <c r="C151" s="114" t="s">
        <v>18</v>
      </c>
      <c r="D151" s="115" t="s">
        <v>18</v>
      </c>
      <c r="E151" s="983" t="s">
        <v>201</v>
      </c>
      <c r="F151" s="973"/>
      <c r="G151" s="973"/>
      <c r="H151" s="973"/>
      <c r="I151" s="973"/>
      <c r="J151" s="973"/>
      <c r="K151" s="973"/>
      <c r="L151" s="973"/>
      <c r="M151" s="973"/>
      <c r="N151" s="973"/>
      <c r="O151" s="973"/>
      <c r="P151" s="973"/>
      <c r="Q151" s="973"/>
      <c r="R151" s="973"/>
      <c r="S151" s="974"/>
    </row>
    <row r="152" spans="1:20" ht="15" customHeight="1" x14ac:dyDescent="0.2">
      <c r="A152" s="572"/>
      <c r="B152" s="553"/>
      <c r="C152" s="114" t="s">
        <v>18</v>
      </c>
      <c r="D152" s="115" t="s">
        <v>18</v>
      </c>
      <c r="E152" s="411" t="s">
        <v>202</v>
      </c>
      <c r="F152" s="412"/>
      <c r="G152" s="412"/>
      <c r="H152" s="412"/>
      <c r="I152" s="412"/>
      <c r="J152" s="412"/>
      <c r="K152" s="412"/>
      <c r="L152" s="412"/>
      <c r="M152" s="412"/>
      <c r="N152" s="412"/>
      <c r="O152" s="412"/>
      <c r="P152" s="412"/>
      <c r="Q152" s="412"/>
      <c r="R152" s="412"/>
      <c r="S152" s="905"/>
    </row>
    <row r="153" spans="1:20" ht="15" customHeight="1" x14ac:dyDescent="0.2">
      <c r="A153" s="572"/>
      <c r="B153" s="553"/>
      <c r="C153" s="114" t="s">
        <v>18</v>
      </c>
      <c r="D153" s="115" t="s">
        <v>18</v>
      </c>
      <c r="E153" s="411" t="s">
        <v>203</v>
      </c>
      <c r="F153" s="412"/>
      <c r="G153" s="412"/>
      <c r="H153" s="412"/>
      <c r="I153" s="412"/>
      <c r="J153" s="412"/>
      <c r="K153" s="412"/>
      <c r="L153" s="412"/>
      <c r="M153" s="412"/>
      <c r="N153" s="412"/>
      <c r="O153" s="412"/>
      <c r="P153" s="412"/>
      <c r="Q153" s="412"/>
      <c r="R153" s="412"/>
      <c r="S153" s="905"/>
    </row>
    <row r="154" spans="1:20" ht="15" customHeight="1" x14ac:dyDescent="0.2">
      <c r="A154" s="572"/>
      <c r="B154" s="553"/>
      <c r="C154" s="114" t="s">
        <v>18</v>
      </c>
      <c r="D154" s="115" t="s">
        <v>18</v>
      </c>
      <c r="E154" s="411" t="s">
        <v>204</v>
      </c>
      <c r="F154" s="412"/>
      <c r="G154" s="412"/>
      <c r="H154" s="412"/>
      <c r="I154" s="412"/>
      <c r="J154" s="412"/>
      <c r="K154" s="412"/>
      <c r="L154" s="412"/>
      <c r="M154" s="412"/>
      <c r="N154" s="412"/>
      <c r="O154" s="412"/>
      <c r="P154" s="412"/>
      <c r="Q154" s="412"/>
      <c r="R154" s="412"/>
      <c r="S154" s="905"/>
    </row>
    <row r="155" spans="1:20" ht="15" customHeight="1" x14ac:dyDescent="0.2">
      <c r="A155" s="572"/>
      <c r="B155" s="553"/>
      <c r="C155" s="114" t="s">
        <v>18</v>
      </c>
      <c r="D155" s="115" t="s">
        <v>18</v>
      </c>
      <c r="E155" s="411" t="s">
        <v>205</v>
      </c>
      <c r="F155" s="412"/>
      <c r="G155" s="412"/>
      <c r="H155" s="412"/>
      <c r="I155" s="412"/>
      <c r="J155" s="412"/>
      <c r="K155" s="412"/>
      <c r="L155" s="412"/>
      <c r="M155" s="412"/>
      <c r="N155" s="412"/>
      <c r="O155" s="412"/>
      <c r="P155" s="412"/>
      <c r="Q155" s="412"/>
      <c r="R155" s="412"/>
      <c r="S155" s="905"/>
    </row>
    <row r="156" spans="1:20" ht="15" customHeight="1" x14ac:dyDescent="0.2">
      <c r="A156" s="572"/>
      <c r="B156" s="553"/>
      <c r="C156" s="114" t="s">
        <v>18</v>
      </c>
      <c r="D156" s="115" t="s">
        <v>18</v>
      </c>
      <c r="E156" s="411" t="s">
        <v>206</v>
      </c>
      <c r="F156" s="412"/>
      <c r="G156" s="412"/>
      <c r="H156" s="412"/>
      <c r="I156" s="412"/>
      <c r="J156" s="412"/>
      <c r="K156" s="412"/>
      <c r="L156" s="412"/>
      <c r="M156" s="412"/>
      <c r="N156" s="412"/>
      <c r="O156" s="412"/>
      <c r="P156" s="412"/>
      <c r="Q156" s="412"/>
      <c r="R156" s="412"/>
      <c r="S156" s="905"/>
    </row>
    <row r="157" spans="1:20" ht="15" customHeight="1" x14ac:dyDescent="0.2">
      <c r="A157" s="572"/>
      <c r="B157" s="554"/>
      <c r="C157" s="124" t="s">
        <v>18</v>
      </c>
      <c r="D157" s="125" t="s">
        <v>18</v>
      </c>
      <c r="E157" s="919" t="s">
        <v>207</v>
      </c>
      <c r="F157" s="920"/>
      <c r="G157" s="920"/>
      <c r="H157" s="920"/>
      <c r="I157" s="920"/>
      <c r="J157" s="920"/>
      <c r="K157" s="920"/>
      <c r="L157" s="920"/>
      <c r="M157" s="920"/>
      <c r="N157" s="920"/>
      <c r="O157" s="920"/>
      <c r="P157" s="920"/>
      <c r="Q157" s="920"/>
      <c r="R157" s="920"/>
      <c r="S157" s="921"/>
    </row>
    <row r="158" spans="1:20" ht="15" customHeight="1" x14ac:dyDescent="0.2">
      <c r="A158" s="572"/>
      <c r="B158" s="99" t="s">
        <v>208</v>
      </c>
      <c r="C158" s="475" t="s">
        <v>209</v>
      </c>
      <c r="D158" s="475"/>
      <c r="E158" s="475"/>
      <c r="F158" s="475"/>
      <c r="G158" s="475"/>
      <c r="H158" s="475"/>
      <c r="I158" s="475"/>
      <c r="J158" s="475"/>
      <c r="K158" s="475"/>
      <c r="L158" s="475"/>
      <c r="M158" s="475"/>
      <c r="N158" s="475"/>
      <c r="O158" s="475"/>
      <c r="P158" s="475"/>
      <c r="Q158" s="475"/>
      <c r="R158" s="475"/>
      <c r="S158" s="476"/>
      <c r="T158" s="100"/>
    </row>
    <row r="159" spans="1:20" ht="15" customHeight="1" x14ac:dyDescent="0.2">
      <c r="A159" s="572"/>
      <c r="B159" s="795" t="s">
        <v>18</v>
      </c>
      <c r="C159" s="580" t="s">
        <v>18</v>
      </c>
      <c r="D159" s="620" t="s">
        <v>18</v>
      </c>
      <c r="E159" s="498" t="s">
        <v>210</v>
      </c>
      <c r="F159" s="499"/>
      <c r="G159" s="698" t="s">
        <v>211</v>
      </c>
      <c r="H159" s="699"/>
      <c r="I159" s="699"/>
      <c r="J159" s="699"/>
      <c r="K159" s="699"/>
      <c r="L159" s="699"/>
      <c r="M159" s="699"/>
      <c r="N159" s="699"/>
      <c r="O159" s="699"/>
      <c r="P159" s="699"/>
      <c r="Q159" s="699"/>
      <c r="R159" s="699"/>
      <c r="S159" s="700"/>
    </row>
    <row r="160" spans="1:20" ht="15" customHeight="1" x14ac:dyDescent="0.2">
      <c r="A160" s="572"/>
      <c r="B160" s="796"/>
      <c r="C160" s="581"/>
      <c r="D160" s="621"/>
      <c r="E160" s="498"/>
      <c r="F160" s="499"/>
      <c r="G160" s="52"/>
      <c r="H160" s="401" t="s">
        <v>388</v>
      </c>
      <c r="I160" s="928"/>
      <c r="J160" s="150"/>
      <c r="S160" s="151"/>
    </row>
    <row r="161" spans="1:20" ht="15" customHeight="1" x14ac:dyDescent="0.2">
      <c r="A161" s="572"/>
      <c r="B161" s="796"/>
      <c r="C161" s="582"/>
      <c r="D161" s="622"/>
      <c r="E161" s="498"/>
      <c r="F161" s="499"/>
      <c r="G161" s="22"/>
      <c r="H161" s="549" t="s">
        <v>146</v>
      </c>
      <c r="I161" s="549"/>
      <c r="K161" s="544" t="s">
        <v>804</v>
      </c>
      <c r="L161" s="545"/>
      <c r="M161" s="545"/>
      <c r="N161" s="23"/>
      <c r="O161" s="23"/>
      <c r="P161" s="23"/>
      <c r="Q161" s="23"/>
      <c r="R161" s="23"/>
      <c r="S161" s="24"/>
    </row>
    <row r="162" spans="1:20" ht="15" customHeight="1" x14ac:dyDescent="0.2">
      <c r="A162" s="572"/>
      <c r="B162" s="796"/>
      <c r="C162" s="114" t="s">
        <v>18</v>
      </c>
      <c r="D162" s="115" t="s">
        <v>18</v>
      </c>
      <c r="E162" s="498"/>
      <c r="F162" s="499"/>
      <c r="G162" s="389" t="s">
        <v>212</v>
      </c>
      <c r="H162" s="431"/>
      <c r="I162" s="431"/>
      <c r="J162" s="431"/>
      <c r="K162" s="431"/>
      <c r="L162" s="431"/>
      <c r="M162" s="431"/>
      <c r="N162" s="431"/>
      <c r="O162" s="431"/>
      <c r="P162" s="431"/>
      <c r="Q162" s="431"/>
      <c r="R162" s="431"/>
      <c r="S162" s="432"/>
    </row>
    <row r="163" spans="1:20" ht="15" customHeight="1" x14ac:dyDescent="0.2">
      <c r="A163" s="572"/>
      <c r="B163" s="796"/>
      <c r="C163" s="114" t="s">
        <v>18</v>
      </c>
      <c r="D163" s="115" t="s">
        <v>18</v>
      </c>
      <c r="E163" s="425"/>
      <c r="F163" s="636"/>
      <c r="G163" s="389" t="s">
        <v>213</v>
      </c>
      <c r="H163" s="431"/>
      <c r="I163" s="431"/>
      <c r="J163" s="431"/>
      <c r="K163" s="431"/>
      <c r="L163" s="431"/>
      <c r="M163" s="431"/>
      <c r="N163" s="431"/>
      <c r="O163" s="431"/>
      <c r="P163" s="431"/>
      <c r="Q163" s="431"/>
      <c r="R163" s="431"/>
      <c r="S163" s="432"/>
    </row>
    <row r="164" spans="1:20" ht="15" customHeight="1" x14ac:dyDescent="0.2">
      <c r="A164" s="572"/>
      <c r="B164" s="796"/>
      <c r="C164" s="926" t="s">
        <v>18</v>
      </c>
      <c r="D164" s="927" t="s">
        <v>18</v>
      </c>
      <c r="E164" s="731" t="s">
        <v>214</v>
      </c>
      <c r="F164" s="732"/>
      <c r="G164" s="731" t="s">
        <v>215</v>
      </c>
      <c r="H164" s="744"/>
      <c r="I164" s="744"/>
      <c r="J164" s="744"/>
      <c r="K164" s="744"/>
      <c r="L164" s="744"/>
      <c r="M164" s="744"/>
      <c r="N164" s="744"/>
      <c r="O164" s="744"/>
      <c r="P164" s="744"/>
      <c r="Q164" s="744"/>
      <c r="R164" s="744"/>
      <c r="S164" s="745"/>
    </row>
    <row r="165" spans="1:20" ht="15" customHeight="1" x14ac:dyDescent="0.2">
      <c r="A165" s="572"/>
      <c r="B165" s="796"/>
      <c r="C165" s="581"/>
      <c r="D165" s="621"/>
      <c r="E165" s="824"/>
      <c r="F165" s="825"/>
      <c r="G165" s="153"/>
      <c r="H165" s="929" t="s">
        <v>388</v>
      </c>
      <c r="I165" s="930"/>
      <c r="J165" s="154"/>
      <c r="K165" s="128"/>
      <c r="L165" s="128"/>
      <c r="M165" s="128"/>
      <c r="N165" s="128"/>
      <c r="O165" s="128"/>
      <c r="P165" s="128"/>
      <c r="Q165" s="128"/>
      <c r="R165" s="128"/>
      <c r="S165" s="136"/>
    </row>
    <row r="166" spans="1:20" ht="15" customHeight="1" x14ac:dyDescent="0.2">
      <c r="A166" s="572"/>
      <c r="B166" s="796"/>
      <c r="C166" s="582"/>
      <c r="D166" s="622"/>
      <c r="E166" s="824"/>
      <c r="F166" s="825"/>
      <c r="G166" s="153"/>
      <c r="H166" s="808" t="s">
        <v>146</v>
      </c>
      <c r="I166" s="808"/>
      <c r="J166" s="154"/>
      <c r="K166" s="947" t="s">
        <v>804</v>
      </c>
      <c r="L166" s="948"/>
      <c r="M166" s="948"/>
      <c r="N166" s="128"/>
      <c r="O166" s="128"/>
      <c r="P166" s="128"/>
      <c r="Q166" s="128"/>
      <c r="R166" s="128"/>
      <c r="S166" s="136"/>
    </row>
    <row r="167" spans="1:20" ht="15" customHeight="1" x14ac:dyDescent="0.2">
      <c r="A167" s="573"/>
      <c r="B167" s="797"/>
      <c r="C167" s="137" t="s">
        <v>18</v>
      </c>
      <c r="D167" s="138" t="s">
        <v>18</v>
      </c>
      <c r="E167" s="733"/>
      <c r="F167" s="734"/>
      <c r="G167" s="407" t="s">
        <v>216</v>
      </c>
      <c r="H167" s="806"/>
      <c r="I167" s="806"/>
      <c r="J167" s="806"/>
      <c r="K167" s="806"/>
      <c r="L167" s="806"/>
      <c r="M167" s="806"/>
      <c r="N167" s="806"/>
      <c r="O167" s="806"/>
      <c r="P167" s="806"/>
      <c r="Q167" s="806"/>
      <c r="R167" s="806"/>
      <c r="S167" s="807"/>
    </row>
    <row r="168" spans="1:20" ht="15" customHeight="1" x14ac:dyDescent="0.2">
      <c r="A168" s="692" t="s">
        <v>217</v>
      </c>
      <c r="B168" s="14" t="s">
        <v>16</v>
      </c>
      <c r="C168" s="706" t="s">
        <v>218</v>
      </c>
      <c r="D168" s="706"/>
      <c r="E168" s="706"/>
      <c r="F168" s="706"/>
      <c r="G168" s="706"/>
      <c r="H168" s="706"/>
      <c r="I168" s="706"/>
      <c r="J168" s="706"/>
      <c r="K168" s="706"/>
      <c r="L168" s="706"/>
      <c r="M168" s="706"/>
      <c r="N168" s="706"/>
      <c r="O168" s="706"/>
      <c r="P168" s="706"/>
      <c r="Q168" s="706"/>
      <c r="R168" s="706"/>
      <c r="S168" s="707"/>
      <c r="T168" s="155"/>
    </row>
    <row r="169" spans="1:20" ht="15" customHeight="1" x14ac:dyDescent="0.2">
      <c r="A169" s="693"/>
      <c r="B169" s="909" t="s">
        <v>18</v>
      </c>
      <c r="C169" s="944" t="s">
        <v>18</v>
      </c>
      <c r="D169" s="456" t="s">
        <v>18</v>
      </c>
      <c r="E169" s="912" t="s">
        <v>219</v>
      </c>
      <c r="F169" s="913"/>
      <c r="G169" s="913"/>
      <c r="H169" s="913"/>
      <c r="I169" s="913"/>
      <c r="J169" s="914"/>
      <c r="K169" s="914"/>
      <c r="L169" s="914"/>
      <c r="M169" s="914"/>
      <c r="N169" s="914"/>
      <c r="O169" s="914"/>
      <c r="P169" s="914"/>
      <c r="Q169" s="914"/>
      <c r="R169" s="914"/>
      <c r="S169" s="915"/>
      <c r="T169" s="155"/>
    </row>
    <row r="170" spans="1:20" ht="15" customHeight="1" x14ac:dyDescent="0.2">
      <c r="A170" s="693"/>
      <c r="B170" s="910"/>
      <c r="C170" s="945"/>
      <c r="D170" s="457"/>
      <c r="E170" s="156"/>
      <c r="F170" s="916" t="s">
        <v>220</v>
      </c>
      <c r="G170" s="917"/>
      <c r="H170" s="918"/>
      <c r="I170" s="157"/>
      <c r="J170" s="158"/>
      <c r="K170" s="159"/>
      <c r="L170" s="159"/>
      <c r="M170" s="159"/>
      <c r="N170" s="159"/>
      <c r="O170" s="159"/>
      <c r="P170" s="159"/>
      <c r="Q170" s="159"/>
      <c r="R170" s="159"/>
      <c r="S170" s="160"/>
      <c r="T170" s="155"/>
    </row>
    <row r="171" spans="1:20" ht="15" customHeight="1" x14ac:dyDescent="0.2">
      <c r="A171" s="693"/>
      <c r="B171" s="910"/>
      <c r="C171" s="945"/>
      <c r="D171" s="457"/>
      <c r="E171" s="156"/>
      <c r="F171" s="916" t="s">
        <v>388</v>
      </c>
      <c r="G171" s="917"/>
      <c r="H171" s="918"/>
      <c r="I171" s="364" t="str">
        <f>IF(I170="","",IF(I170&gt;=50,ROUNDUP((I170*0.01),0),IF(I170&lt;50,"0")))</f>
        <v/>
      </c>
      <c r="J171" s="922" t="s">
        <v>221</v>
      </c>
      <c r="K171" s="923"/>
      <c r="L171" s="923"/>
      <c r="M171" s="923"/>
      <c r="N171" s="923"/>
      <c r="O171" s="923"/>
      <c r="P171" s="923"/>
      <c r="Q171" s="923"/>
      <c r="R171" s="159"/>
      <c r="S171" s="160"/>
      <c r="T171" s="155"/>
    </row>
    <row r="172" spans="1:20" ht="15" customHeight="1" x14ac:dyDescent="0.2">
      <c r="A172" s="693"/>
      <c r="B172" s="910"/>
      <c r="C172" s="946"/>
      <c r="D172" s="458"/>
      <c r="E172" s="161"/>
      <c r="F172" s="894" t="s">
        <v>146</v>
      </c>
      <c r="G172" s="894"/>
      <c r="H172" s="894"/>
      <c r="I172" s="157"/>
      <c r="J172" s="924" t="s">
        <v>804</v>
      </c>
      <c r="K172" s="925"/>
      <c r="L172" s="925"/>
      <c r="M172" s="925"/>
      <c r="N172" s="162"/>
      <c r="O172" s="162"/>
      <c r="P172" s="162"/>
      <c r="Q172" s="162"/>
      <c r="R172" s="162"/>
      <c r="S172" s="163"/>
      <c r="T172" s="155"/>
    </row>
    <row r="173" spans="1:20" ht="15" customHeight="1" x14ac:dyDescent="0.2">
      <c r="A173" s="693"/>
      <c r="B173" s="910"/>
      <c r="C173" s="164" t="s">
        <v>18</v>
      </c>
      <c r="D173" s="165" t="s">
        <v>18</v>
      </c>
      <c r="E173" s="467" t="s">
        <v>19</v>
      </c>
      <c r="F173" s="932" t="s">
        <v>222</v>
      </c>
      <c r="G173" s="933"/>
      <c r="H173" s="933"/>
      <c r="I173" s="933"/>
      <c r="J173" s="933"/>
      <c r="K173" s="933"/>
      <c r="L173" s="933"/>
      <c r="M173" s="934"/>
      <c r="N173" s="378" t="s">
        <v>223</v>
      </c>
      <c r="O173" s="781"/>
      <c r="P173" s="874"/>
      <c r="Q173" s="874"/>
      <c r="R173" s="874"/>
      <c r="S173" s="875"/>
    </row>
    <row r="174" spans="1:20" ht="15" customHeight="1" x14ac:dyDescent="0.2">
      <c r="A174" s="693"/>
      <c r="B174" s="910"/>
      <c r="C174" s="164" t="s">
        <v>18</v>
      </c>
      <c r="D174" s="165" t="s">
        <v>18</v>
      </c>
      <c r="E174" s="590"/>
      <c r="F174" s="935"/>
      <c r="G174" s="936"/>
      <c r="H174" s="936"/>
      <c r="I174" s="936"/>
      <c r="J174" s="936"/>
      <c r="K174" s="936"/>
      <c r="L174" s="936"/>
      <c r="M174" s="937"/>
      <c r="N174" s="398" t="s">
        <v>224</v>
      </c>
      <c r="O174" s="627"/>
      <c r="P174" s="399"/>
      <c r="Q174" s="399"/>
      <c r="R174" s="399"/>
      <c r="S174" s="817"/>
    </row>
    <row r="175" spans="1:20" ht="15" customHeight="1" x14ac:dyDescent="0.2">
      <c r="A175" s="693"/>
      <c r="B175" s="910"/>
      <c r="C175" s="164" t="s">
        <v>18</v>
      </c>
      <c r="D175" s="165" t="s">
        <v>18</v>
      </c>
      <c r="E175" s="166" t="s">
        <v>21</v>
      </c>
      <c r="F175" s="938" t="s">
        <v>225</v>
      </c>
      <c r="G175" s="939"/>
      <c r="H175" s="939"/>
      <c r="I175" s="939"/>
      <c r="J175" s="939"/>
      <c r="K175" s="939"/>
      <c r="L175" s="939"/>
      <c r="M175" s="940"/>
      <c r="N175" s="398" t="s">
        <v>226</v>
      </c>
      <c r="O175" s="627"/>
      <c r="P175" s="399"/>
      <c r="Q175" s="399"/>
      <c r="R175" s="399"/>
      <c r="S175" s="817"/>
    </row>
    <row r="176" spans="1:20" ht="15" customHeight="1" x14ac:dyDescent="0.2">
      <c r="A176" s="693"/>
      <c r="B176" s="910"/>
      <c r="C176" s="164" t="s">
        <v>18</v>
      </c>
      <c r="D176" s="165" t="s">
        <v>18</v>
      </c>
      <c r="E176" s="166" t="s">
        <v>23</v>
      </c>
      <c r="F176" s="418" t="s">
        <v>227</v>
      </c>
      <c r="G176" s="611"/>
      <c r="H176" s="611"/>
      <c r="I176" s="611"/>
      <c r="J176" s="611"/>
      <c r="K176" s="611"/>
      <c r="L176" s="611"/>
      <c r="M176" s="611"/>
      <c r="N176" s="611"/>
      <c r="O176" s="611"/>
      <c r="P176" s="611"/>
      <c r="Q176" s="611"/>
      <c r="R176" s="611"/>
      <c r="S176" s="612"/>
    </row>
    <row r="177" spans="1:20" ht="15" customHeight="1" x14ac:dyDescent="0.2">
      <c r="A177" s="693"/>
      <c r="B177" s="910"/>
      <c r="C177" s="167" t="s">
        <v>18</v>
      </c>
      <c r="D177" s="168" t="s">
        <v>18</v>
      </c>
      <c r="E177" s="634" t="s">
        <v>25</v>
      </c>
      <c r="F177" s="689" t="s">
        <v>228</v>
      </c>
      <c r="G177" s="902" t="s">
        <v>120</v>
      </c>
      <c r="H177" s="637" t="s">
        <v>229</v>
      </c>
      <c r="I177" s="374" t="s">
        <v>230</v>
      </c>
      <c r="J177" s="374"/>
      <c r="K177" s="374"/>
      <c r="L177" s="985" t="s">
        <v>231</v>
      </c>
      <c r="M177" s="986"/>
      <c r="N177" s="986"/>
      <c r="O177" s="986"/>
      <c r="P177" s="986"/>
      <c r="Q177" s="986"/>
      <c r="R177" s="986"/>
      <c r="S177" s="987"/>
    </row>
    <row r="178" spans="1:20" ht="15" customHeight="1" x14ac:dyDescent="0.2">
      <c r="A178" s="693"/>
      <c r="B178" s="910"/>
      <c r="C178" s="164" t="s">
        <v>18</v>
      </c>
      <c r="D178" s="165" t="s">
        <v>18</v>
      </c>
      <c r="E178" s="634"/>
      <c r="F178" s="689"/>
      <c r="G178" s="902"/>
      <c r="H178" s="637"/>
      <c r="I178" s="639"/>
      <c r="J178" s="639"/>
      <c r="K178" s="639"/>
      <c r="L178" s="973" t="s">
        <v>232</v>
      </c>
      <c r="M178" s="981"/>
      <c r="N178" s="981"/>
      <c r="O178" s="981"/>
      <c r="P178" s="981"/>
      <c r="Q178" s="981"/>
      <c r="R178" s="981"/>
      <c r="S178" s="982"/>
    </row>
    <row r="179" spans="1:20" ht="15" customHeight="1" x14ac:dyDescent="0.2">
      <c r="A179" s="693"/>
      <c r="B179" s="910"/>
      <c r="C179" s="164" t="s">
        <v>18</v>
      </c>
      <c r="D179" s="165" t="s">
        <v>18</v>
      </c>
      <c r="E179" s="634"/>
      <c r="F179" s="689"/>
      <c r="G179" s="902"/>
      <c r="H179" s="637"/>
      <c r="I179" s="431" t="s">
        <v>39</v>
      </c>
      <c r="J179" s="431"/>
      <c r="K179" s="431"/>
      <c r="L179" s="431"/>
      <c r="M179" s="431"/>
      <c r="N179" s="431"/>
      <c r="O179" s="431"/>
      <c r="P179" s="431"/>
      <c r="Q179" s="431"/>
      <c r="R179" s="431"/>
      <c r="S179" s="432"/>
      <c r="T179" s="155"/>
    </row>
    <row r="180" spans="1:20" ht="15" customHeight="1" x14ac:dyDescent="0.2">
      <c r="A180" s="693"/>
      <c r="B180" s="910"/>
      <c r="C180" s="164" t="s">
        <v>18</v>
      </c>
      <c r="D180" s="165" t="s">
        <v>18</v>
      </c>
      <c r="E180" s="634"/>
      <c r="F180" s="689"/>
      <c r="G180" s="902"/>
      <c r="H180" s="637"/>
      <c r="I180" s="495" t="s">
        <v>40</v>
      </c>
      <c r="J180" s="497"/>
      <c r="K180" s="410" t="s">
        <v>233</v>
      </c>
      <c r="L180" s="413"/>
      <c r="M180" s="413"/>
      <c r="N180" s="413"/>
      <c r="O180" s="413"/>
      <c r="P180" s="413"/>
      <c r="Q180" s="413"/>
      <c r="R180" s="413"/>
      <c r="S180" s="485"/>
      <c r="T180" s="155"/>
    </row>
    <row r="181" spans="1:20" ht="15" customHeight="1" x14ac:dyDescent="0.2">
      <c r="A181" s="693"/>
      <c r="B181" s="910"/>
      <c r="C181" s="164" t="s">
        <v>18</v>
      </c>
      <c r="D181" s="165" t="s">
        <v>18</v>
      </c>
      <c r="E181" s="634"/>
      <c r="F181" s="689"/>
      <c r="G181" s="902"/>
      <c r="H181" s="637"/>
      <c r="I181" s="375"/>
      <c r="J181" s="499"/>
      <c r="K181" s="389" t="s">
        <v>42</v>
      </c>
      <c r="L181" s="431"/>
      <c r="M181" s="431"/>
      <c r="N181" s="431"/>
      <c r="O181" s="431"/>
      <c r="P181" s="431"/>
      <c r="Q181" s="431"/>
      <c r="R181" s="431"/>
      <c r="S181" s="432"/>
    </row>
    <row r="182" spans="1:20" ht="15" customHeight="1" x14ac:dyDescent="0.2">
      <c r="A182" s="693"/>
      <c r="B182" s="910"/>
      <c r="C182" s="164" t="s">
        <v>18</v>
      </c>
      <c r="D182" s="165" t="s">
        <v>18</v>
      </c>
      <c r="E182" s="634"/>
      <c r="F182" s="689"/>
      <c r="G182" s="377"/>
      <c r="H182" s="638"/>
      <c r="I182" s="483"/>
      <c r="J182" s="636"/>
      <c r="K182" s="389" t="s">
        <v>43</v>
      </c>
      <c r="L182" s="431"/>
      <c r="M182" s="431"/>
      <c r="N182" s="431"/>
      <c r="O182" s="431"/>
      <c r="P182" s="431"/>
      <c r="Q182" s="431"/>
      <c r="R182" s="431"/>
      <c r="S182" s="432"/>
      <c r="T182" s="155"/>
    </row>
    <row r="183" spans="1:20" ht="15" customHeight="1" x14ac:dyDescent="0.2">
      <c r="A183" s="693"/>
      <c r="B183" s="910"/>
      <c r="C183" s="164" t="s">
        <v>18</v>
      </c>
      <c r="D183" s="165" t="s">
        <v>18</v>
      </c>
      <c r="E183" s="634"/>
      <c r="F183" s="689"/>
      <c r="G183" s="617" t="s">
        <v>123</v>
      </c>
      <c r="H183" s="494" t="s">
        <v>157</v>
      </c>
      <c r="I183" s="497"/>
      <c r="J183" s="410" t="s">
        <v>234</v>
      </c>
      <c r="K183" s="413"/>
      <c r="L183" s="413"/>
      <c r="M183" s="413"/>
      <c r="N183" s="413"/>
      <c r="O183" s="413"/>
      <c r="P183" s="413"/>
      <c r="Q183" s="413"/>
      <c r="R183" s="413"/>
      <c r="S183" s="485"/>
    </row>
    <row r="184" spans="1:20" ht="15" customHeight="1" x14ac:dyDescent="0.2">
      <c r="A184" s="693"/>
      <c r="B184" s="910"/>
      <c r="C184" s="164" t="s">
        <v>18</v>
      </c>
      <c r="D184" s="165" t="s">
        <v>18</v>
      </c>
      <c r="E184" s="634"/>
      <c r="F184" s="689"/>
      <c r="G184" s="691"/>
      <c r="H184" s="425"/>
      <c r="I184" s="636"/>
      <c r="J184" s="410" t="s">
        <v>235</v>
      </c>
      <c r="K184" s="413"/>
      <c r="L184" s="413"/>
      <c r="M184" s="413"/>
      <c r="N184" s="413"/>
      <c r="O184" s="413"/>
      <c r="P184" s="413"/>
      <c r="Q184" s="413"/>
      <c r="R184" s="413"/>
      <c r="S184" s="485"/>
    </row>
    <row r="185" spans="1:20" ht="15" customHeight="1" x14ac:dyDescent="0.2">
      <c r="A185" s="693"/>
      <c r="B185" s="910"/>
      <c r="C185" s="164" t="s">
        <v>18</v>
      </c>
      <c r="D185" s="165" t="s">
        <v>18</v>
      </c>
      <c r="E185" s="634"/>
      <c r="F185" s="689"/>
      <c r="G185" s="749" t="s">
        <v>126</v>
      </c>
      <c r="H185" s="818" t="s">
        <v>236</v>
      </c>
      <c r="I185" s="410" t="s">
        <v>237</v>
      </c>
      <c r="J185" s="413"/>
      <c r="K185" s="413"/>
      <c r="L185" s="413"/>
      <c r="M185" s="413"/>
      <c r="N185" s="413"/>
      <c r="O185" s="413"/>
      <c r="P185" s="413"/>
      <c r="Q185" s="413"/>
      <c r="R185" s="413"/>
      <c r="S185" s="485"/>
      <c r="T185" s="155"/>
    </row>
    <row r="186" spans="1:20" ht="15" customHeight="1" x14ac:dyDescent="0.2">
      <c r="A186" s="693"/>
      <c r="B186" s="910"/>
      <c r="C186" s="164" t="s">
        <v>18</v>
      </c>
      <c r="D186" s="165" t="s">
        <v>18</v>
      </c>
      <c r="E186" s="634"/>
      <c r="F186" s="689"/>
      <c r="G186" s="750"/>
      <c r="H186" s="819"/>
      <c r="I186" s="410" t="s">
        <v>238</v>
      </c>
      <c r="J186" s="413"/>
      <c r="K186" s="413"/>
      <c r="L186" s="413"/>
      <c r="M186" s="413"/>
      <c r="N186" s="413"/>
      <c r="O186" s="413"/>
      <c r="P186" s="413"/>
      <c r="Q186" s="413"/>
      <c r="R186" s="413"/>
      <c r="S186" s="485"/>
      <c r="T186" s="155"/>
    </row>
    <row r="187" spans="1:20" ht="15" customHeight="1" x14ac:dyDescent="0.2">
      <c r="A187" s="693"/>
      <c r="B187" s="910"/>
      <c r="C187" s="164" t="s">
        <v>18</v>
      </c>
      <c r="D187" s="165" t="s">
        <v>18</v>
      </c>
      <c r="E187" s="634"/>
      <c r="F187" s="689"/>
      <c r="G187" s="750"/>
      <c r="H187" s="819"/>
      <c r="I187" s="410" t="s">
        <v>239</v>
      </c>
      <c r="J187" s="413"/>
      <c r="K187" s="413"/>
      <c r="L187" s="413"/>
      <c r="M187" s="413"/>
      <c r="N187" s="413"/>
      <c r="O187" s="413"/>
      <c r="P187" s="413"/>
      <c r="Q187" s="413"/>
      <c r="R187" s="413"/>
      <c r="S187" s="485"/>
    </row>
    <row r="188" spans="1:20" ht="15" customHeight="1" x14ac:dyDescent="0.2">
      <c r="A188" s="693"/>
      <c r="B188" s="910"/>
      <c r="C188" s="164" t="s">
        <v>18</v>
      </c>
      <c r="D188" s="165" t="s">
        <v>18</v>
      </c>
      <c r="E188" s="634"/>
      <c r="F188" s="689"/>
      <c r="G188" s="750"/>
      <c r="H188" s="819"/>
      <c r="I188" s="410" t="s">
        <v>240</v>
      </c>
      <c r="J188" s="413"/>
      <c r="K188" s="413"/>
      <c r="L188" s="413"/>
      <c r="M188" s="413"/>
      <c r="N188" s="413"/>
      <c r="O188" s="413"/>
      <c r="P188" s="413"/>
      <c r="Q188" s="413"/>
      <c r="R188" s="413"/>
      <c r="S188" s="485"/>
      <c r="T188" s="155"/>
    </row>
    <row r="189" spans="1:20" ht="15" customHeight="1" x14ac:dyDescent="0.2">
      <c r="A189" s="693"/>
      <c r="B189" s="910"/>
      <c r="C189" s="164" t="s">
        <v>18</v>
      </c>
      <c r="D189" s="165" t="s">
        <v>18</v>
      </c>
      <c r="E189" s="634"/>
      <c r="F189" s="689"/>
      <c r="G189" s="750"/>
      <c r="H189" s="819"/>
      <c r="I189" s="731" t="s">
        <v>241</v>
      </c>
      <c r="J189" s="732"/>
      <c r="K189" s="413" t="s">
        <v>39</v>
      </c>
      <c r="L189" s="413"/>
      <c r="M189" s="413"/>
      <c r="N189" s="413"/>
      <c r="O189" s="413"/>
      <c r="P189" s="413"/>
      <c r="Q189" s="413"/>
      <c r="R189" s="413"/>
      <c r="S189" s="485"/>
      <c r="T189" s="155"/>
    </row>
    <row r="190" spans="1:20" ht="15" customHeight="1" x14ac:dyDescent="0.2">
      <c r="A190" s="693"/>
      <c r="B190" s="910"/>
      <c r="C190" s="164" t="s">
        <v>18</v>
      </c>
      <c r="D190" s="165" t="s">
        <v>18</v>
      </c>
      <c r="E190" s="634"/>
      <c r="F190" s="689"/>
      <c r="G190" s="751"/>
      <c r="H190" s="820"/>
      <c r="I190" s="415"/>
      <c r="J190" s="811"/>
      <c r="K190" s="413" t="s">
        <v>43</v>
      </c>
      <c r="L190" s="413"/>
      <c r="M190" s="413"/>
      <c r="N190" s="413"/>
      <c r="O190" s="413"/>
      <c r="P190" s="413"/>
      <c r="Q190" s="413"/>
      <c r="R190" s="413"/>
      <c r="S190" s="485"/>
      <c r="T190" s="155"/>
    </row>
    <row r="191" spans="1:20" ht="15" customHeight="1" x14ac:dyDescent="0.2">
      <c r="A191" s="693"/>
      <c r="B191" s="910"/>
      <c r="C191" s="164" t="s">
        <v>18</v>
      </c>
      <c r="D191" s="165" t="s">
        <v>18</v>
      </c>
      <c r="E191" s="634"/>
      <c r="F191" s="689"/>
      <c r="G191" s="169" t="s">
        <v>242</v>
      </c>
      <c r="H191" s="398" t="s">
        <v>65</v>
      </c>
      <c r="I191" s="627"/>
      <c r="J191" s="627"/>
      <c r="K191" s="627"/>
      <c r="L191" s="627"/>
      <c r="M191" s="627"/>
      <c r="N191" s="627"/>
      <c r="O191" s="627"/>
      <c r="P191" s="627"/>
      <c r="Q191" s="627"/>
      <c r="R191" s="627"/>
      <c r="S191" s="628"/>
    </row>
    <row r="192" spans="1:20" ht="15" customHeight="1" x14ac:dyDescent="0.2">
      <c r="A192" s="693"/>
      <c r="B192" s="910"/>
      <c r="C192" s="164" t="s">
        <v>18</v>
      </c>
      <c r="D192" s="165" t="s">
        <v>18</v>
      </c>
      <c r="E192" s="635"/>
      <c r="F192" s="690"/>
      <c r="G192" s="169" t="s">
        <v>243</v>
      </c>
      <c r="H192" s="398" t="s">
        <v>244</v>
      </c>
      <c r="I192" s="627"/>
      <c r="J192" s="627"/>
      <c r="K192" s="627"/>
      <c r="L192" s="627"/>
      <c r="M192" s="627"/>
      <c r="N192" s="627"/>
      <c r="O192" s="627"/>
      <c r="P192" s="627"/>
      <c r="Q192" s="627"/>
      <c r="R192" s="627"/>
      <c r="S192" s="628"/>
    </row>
    <row r="193" spans="1:24" ht="15" customHeight="1" x14ac:dyDescent="0.2">
      <c r="A193" s="693"/>
      <c r="B193" s="910"/>
      <c r="C193" s="164" t="s">
        <v>18</v>
      </c>
      <c r="D193" s="165" t="s">
        <v>18</v>
      </c>
      <c r="E193" s="687" t="s">
        <v>27</v>
      </c>
      <c r="F193" s="821" t="s">
        <v>245</v>
      </c>
      <c r="G193" s="749" t="s">
        <v>120</v>
      </c>
      <c r="H193" s="809" t="s">
        <v>229</v>
      </c>
      <c r="I193" s="617" t="s">
        <v>246</v>
      </c>
      <c r="J193" s="618"/>
      <c r="K193" s="618"/>
      <c r="L193" s="618"/>
      <c r="M193" s="618"/>
      <c r="N193" s="618"/>
      <c r="O193" s="618"/>
      <c r="P193" s="618"/>
      <c r="Q193" s="618"/>
      <c r="R193" s="618"/>
      <c r="S193" s="619"/>
      <c r="T193" s="155"/>
    </row>
    <row r="194" spans="1:24" ht="15" customHeight="1" x14ac:dyDescent="0.2">
      <c r="A194" s="693"/>
      <c r="B194" s="910"/>
      <c r="C194" s="164" t="s">
        <v>18</v>
      </c>
      <c r="D194" s="165" t="s">
        <v>18</v>
      </c>
      <c r="E194" s="634"/>
      <c r="F194" s="822"/>
      <c r="G194" s="750"/>
      <c r="H194" s="810"/>
      <c r="I194" s="397" t="s">
        <v>247</v>
      </c>
      <c r="J194" s="613"/>
      <c r="K194" s="729" t="s">
        <v>248</v>
      </c>
      <c r="L194" s="729"/>
      <c r="M194" s="729"/>
      <c r="N194" s="729"/>
      <c r="O194" s="729"/>
      <c r="P194" s="729"/>
      <c r="Q194" s="729"/>
      <c r="R194" s="729"/>
      <c r="S194" s="730"/>
      <c r="T194" s="155"/>
    </row>
    <row r="195" spans="1:24" ht="15" customHeight="1" x14ac:dyDescent="0.2">
      <c r="A195" s="693"/>
      <c r="B195" s="910"/>
      <c r="C195" s="164" t="s">
        <v>18</v>
      </c>
      <c r="D195" s="165" t="s">
        <v>18</v>
      </c>
      <c r="E195" s="634"/>
      <c r="F195" s="822"/>
      <c r="G195" s="750"/>
      <c r="H195" s="810"/>
      <c r="I195" s="614"/>
      <c r="J195" s="615"/>
      <c r="K195" s="397" t="s">
        <v>249</v>
      </c>
      <c r="L195" s="729"/>
      <c r="M195" s="729"/>
      <c r="N195" s="729"/>
      <c r="O195" s="729"/>
      <c r="P195" s="729"/>
      <c r="Q195" s="729"/>
      <c r="R195" s="729"/>
      <c r="S195" s="730"/>
    </row>
    <row r="196" spans="1:24" ht="15" customHeight="1" x14ac:dyDescent="0.2">
      <c r="A196" s="693"/>
      <c r="B196" s="910"/>
      <c r="C196" s="164" t="s">
        <v>18</v>
      </c>
      <c r="D196" s="165" t="s">
        <v>18</v>
      </c>
      <c r="E196" s="634"/>
      <c r="F196" s="822"/>
      <c r="G196" s="751"/>
      <c r="H196" s="831"/>
      <c r="I196" s="378"/>
      <c r="J196" s="616"/>
      <c r="K196" s="389" t="s">
        <v>43</v>
      </c>
      <c r="L196" s="431"/>
      <c r="M196" s="431"/>
      <c r="N196" s="431"/>
      <c r="O196" s="431"/>
      <c r="P196" s="431"/>
      <c r="Q196" s="431"/>
      <c r="R196" s="431"/>
      <c r="S196" s="432"/>
      <c r="T196" s="155"/>
    </row>
    <row r="197" spans="1:24" ht="15" customHeight="1" x14ac:dyDescent="0.2">
      <c r="A197" s="693"/>
      <c r="B197" s="910"/>
      <c r="C197" s="164" t="s">
        <v>18</v>
      </c>
      <c r="D197" s="165" t="s">
        <v>18</v>
      </c>
      <c r="E197" s="634"/>
      <c r="F197" s="822"/>
      <c r="G197" s="170" t="s">
        <v>123</v>
      </c>
      <c r="H197" s="398" t="s">
        <v>250</v>
      </c>
      <c r="I197" s="627"/>
      <c r="J197" s="627"/>
      <c r="K197" s="627"/>
      <c r="L197" s="627"/>
      <c r="M197" s="627"/>
      <c r="N197" s="627"/>
      <c r="O197" s="627"/>
      <c r="P197" s="627"/>
      <c r="Q197" s="627"/>
      <c r="R197" s="627"/>
      <c r="S197" s="628"/>
      <c r="T197" s="155"/>
    </row>
    <row r="198" spans="1:24" ht="15" customHeight="1" x14ac:dyDescent="0.2">
      <c r="A198" s="693"/>
      <c r="B198" s="910"/>
      <c r="C198" s="164" t="s">
        <v>18</v>
      </c>
      <c r="D198" s="165" t="s">
        <v>18</v>
      </c>
      <c r="E198" s="634"/>
      <c r="F198" s="822"/>
      <c r="G198" s="170" t="s">
        <v>126</v>
      </c>
      <c r="H198" s="398" t="s">
        <v>251</v>
      </c>
      <c r="I198" s="627"/>
      <c r="J198" s="627"/>
      <c r="K198" s="627"/>
      <c r="L198" s="627"/>
      <c r="M198" s="627"/>
      <c r="N198" s="627"/>
      <c r="O198" s="627"/>
      <c r="P198" s="627"/>
      <c r="Q198" s="627"/>
      <c r="R198" s="627"/>
      <c r="S198" s="628"/>
    </row>
    <row r="199" spans="1:24" ht="15" customHeight="1" x14ac:dyDescent="0.2">
      <c r="A199" s="693"/>
      <c r="B199" s="910"/>
      <c r="C199" s="164" t="s">
        <v>18</v>
      </c>
      <c r="D199" s="165" t="s">
        <v>18</v>
      </c>
      <c r="E199" s="634"/>
      <c r="F199" s="822"/>
      <c r="G199" s="170" t="s">
        <v>242</v>
      </c>
      <c r="H199" s="398" t="s">
        <v>252</v>
      </c>
      <c r="I199" s="627"/>
      <c r="J199" s="627"/>
      <c r="K199" s="627"/>
      <c r="L199" s="627"/>
      <c r="M199" s="627"/>
      <c r="N199" s="627"/>
      <c r="O199" s="627"/>
      <c r="P199" s="627"/>
      <c r="Q199" s="627"/>
      <c r="R199" s="627"/>
      <c r="S199" s="628"/>
    </row>
    <row r="200" spans="1:24" ht="15" customHeight="1" x14ac:dyDescent="0.2">
      <c r="A200" s="693"/>
      <c r="B200" s="910"/>
      <c r="C200" s="164" t="s">
        <v>18</v>
      </c>
      <c r="D200" s="165" t="s">
        <v>18</v>
      </c>
      <c r="E200" s="634"/>
      <c r="F200" s="822"/>
      <c r="G200" s="170" t="s">
        <v>243</v>
      </c>
      <c r="H200" s="398" t="s">
        <v>253</v>
      </c>
      <c r="I200" s="627"/>
      <c r="J200" s="627"/>
      <c r="K200" s="627"/>
      <c r="L200" s="627"/>
      <c r="M200" s="627"/>
      <c r="N200" s="627"/>
      <c r="O200" s="627"/>
      <c r="P200" s="627"/>
      <c r="Q200" s="627"/>
      <c r="R200" s="627"/>
      <c r="S200" s="628"/>
      <c r="T200" s="155"/>
    </row>
    <row r="201" spans="1:24" ht="15" customHeight="1" x14ac:dyDescent="0.2">
      <c r="A201" s="693"/>
      <c r="B201" s="911"/>
      <c r="C201" s="171" t="s">
        <v>18</v>
      </c>
      <c r="D201" s="172" t="s">
        <v>18</v>
      </c>
      <c r="E201" s="688"/>
      <c r="F201" s="823"/>
      <c r="G201" s="173" t="s">
        <v>254</v>
      </c>
      <c r="H201" s="381" t="s">
        <v>255</v>
      </c>
      <c r="I201" s="521"/>
      <c r="J201" s="521"/>
      <c r="K201" s="521"/>
      <c r="L201" s="521"/>
      <c r="M201" s="521"/>
      <c r="N201" s="521"/>
      <c r="O201" s="521"/>
      <c r="P201" s="521"/>
      <c r="Q201" s="521"/>
      <c r="R201" s="521"/>
      <c r="S201" s="701"/>
    </row>
    <row r="202" spans="1:24" ht="15" customHeight="1" x14ac:dyDescent="0.2">
      <c r="A202" s="693"/>
      <c r="B202" s="14" t="s">
        <v>29</v>
      </c>
      <c r="C202" s="706" t="s">
        <v>256</v>
      </c>
      <c r="D202" s="706"/>
      <c r="E202" s="706"/>
      <c r="F202" s="706"/>
      <c r="G202" s="706"/>
      <c r="H202" s="706"/>
      <c r="I202" s="706"/>
      <c r="J202" s="706"/>
      <c r="K202" s="706"/>
      <c r="L202" s="706"/>
      <c r="M202" s="706"/>
      <c r="N202" s="706"/>
      <c r="O202" s="706"/>
      <c r="P202" s="706"/>
      <c r="Q202" s="706"/>
      <c r="R202" s="706"/>
      <c r="S202" s="707"/>
      <c r="T202" s="155"/>
      <c r="X202" s="174"/>
    </row>
    <row r="203" spans="1:24" ht="15" customHeight="1" x14ac:dyDescent="0.2">
      <c r="A203" s="693"/>
      <c r="B203" s="175" t="s">
        <v>18</v>
      </c>
      <c r="C203" s="176" t="s">
        <v>18</v>
      </c>
      <c r="D203" s="177" t="s">
        <v>18</v>
      </c>
      <c r="E203" s="826" t="s">
        <v>257</v>
      </c>
      <c r="F203" s="827"/>
      <c r="G203" s="827"/>
      <c r="H203" s="827"/>
      <c r="I203" s="827"/>
      <c r="J203" s="827"/>
      <c r="K203" s="827"/>
      <c r="L203" s="827"/>
      <c r="M203" s="827"/>
      <c r="N203" s="827"/>
      <c r="O203" s="827"/>
      <c r="P203" s="827"/>
      <c r="Q203" s="827"/>
      <c r="R203" s="827"/>
      <c r="S203" s="828"/>
    </row>
    <row r="204" spans="1:24" ht="15" customHeight="1" x14ac:dyDescent="0.2">
      <c r="A204" s="693"/>
      <c r="B204" s="178" t="s">
        <v>44</v>
      </c>
      <c r="C204" s="706" t="s">
        <v>258</v>
      </c>
      <c r="D204" s="706"/>
      <c r="E204" s="706"/>
      <c r="F204" s="706"/>
      <c r="G204" s="706"/>
      <c r="H204" s="706"/>
      <c r="I204" s="706"/>
      <c r="J204" s="706"/>
      <c r="K204" s="706"/>
      <c r="L204" s="706"/>
      <c r="M204" s="706"/>
      <c r="N204" s="706"/>
      <c r="O204" s="706"/>
      <c r="P204" s="706"/>
      <c r="Q204" s="706"/>
      <c r="R204" s="706"/>
      <c r="S204" s="707"/>
      <c r="T204" s="155"/>
      <c r="X204" s="174"/>
    </row>
    <row r="205" spans="1:24" ht="15" customHeight="1" x14ac:dyDescent="0.2">
      <c r="A205" s="693"/>
      <c r="B205" s="459" t="s">
        <v>18</v>
      </c>
      <c r="C205" s="179" t="s">
        <v>18</v>
      </c>
      <c r="D205" s="180" t="s">
        <v>18</v>
      </c>
      <c r="E205" s="459" t="s">
        <v>19</v>
      </c>
      <c r="F205" s="752" t="s">
        <v>120</v>
      </c>
      <c r="G205" s="464" t="s">
        <v>259</v>
      </c>
      <c r="H205" s="465"/>
      <c r="I205" s="465"/>
      <c r="J205" s="465"/>
      <c r="K205" s="465"/>
      <c r="L205" s="465"/>
      <c r="M205" s="465"/>
      <c r="N205" s="394" t="s">
        <v>260</v>
      </c>
      <c r="O205" s="394"/>
      <c r="P205" s="814"/>
      <c r="Q205" s="814"/>
      <c r="R205" s="814"/>
      <c r="S205" s="815"/>
    </row>
    <row r="206" spans="1:24" ht="15" customHeight="1" x14ac:dyDescent="0.2">
      <c r="A206" s="693"/>
      <c r="B206" s="460"/>
      <c r="C206" s="164" t="s">
        <v>18</v>
      </c>
      <c r="D206" s="165" t="s">
        <v>18</v>
      </c>
      <c r="E206" s="460"/>
      <c r="F206" s="753"/>
      <c r="G206" s="812"/>
      <c r="H206" s="812"/>
      <c r="I206" s="812"/>
      <c r="J206" s="812"/>
      <c r="K206" s="812"/>
      <c r="L206" s="812"/>
      <c r="M206" s="812"/>
      <c r="N206" s="418" t="s">
        <v>261</v>
      </c>
      <c r="O206" s="418"/>
      <c r="P206" s="462"/>
      <c r="Q206" s="462"/>
      <c r="R206" s="462"/>
      <c r="S206" s="463"/>
    </row>
    <row r="207" spans="1:24" ht="15" customHeight="1" x14ac:dyDescent="0.2">
      <c r="A207" s="693"/>
      <c r="B207" s="460"/>
      <c r="C207" s="164" t="s">
        <v>18</v>
      </c>
      <c r="D207" s="165" t="s">
        <v>18</v>
      </c>
      <c r="E207" s="461"/>
      <c r="F207" s="829" t="s">
        <v>123</v>
      </c>
      <c r="G207" s="388" t="s">
        <v>262</v>
      </c>
      <c r="H207" s="462"/>
      <c r="I207" s="462"/>
      <c r="J207" s="462"/>
      <c r="K207" s="462"/>
      <c r="L207" s="462"/>
      <c r="M207" s="462"/>
      <c r="N207" s="418" t="s">
        <v>260</v>
      </c>
      <c r="O207" s="418"/>
      <c r="P207" s="462"/>
      <c r="Q207" s="462"/>
      <c r="R207" s="462"/>
      <c r="S207" s="463"/>
    </row>
    <row r="208" spans="1:24" ht="15" customHeight="1" x14ac:dyDescent="0.2">
      <c r="A208" s="693"/>
      <c r="B208" s="461"/>
      <c r="C208" s="179" t="s">
        <v>18</v>
      </c>
      <c r="D208" s="180" t="s">
        <v>18</v>
      </c>
      <c r="E208" s="832"/>
      <c r="F208" s="830"/>
      <c r="G208" s="754"/>
      <c r="H208" s="754"/>
      <c r="I208" s="754"/>
      <c r="J208" s="754"/>
      <c r="K208" s="754"/>
      <c r="L208" s="754"/>
      <c r="M208" s="754"/>
      <c r="N208" s="396" t="s">
        <v>261</v>
      </c>
      <c r="O208" s="396"/>
      <c r="P208" s="754"/>
      <c r="Q208" s="754"/>
      <c r="R208" s="754"/>
      <c r="S208" s="755"/>
    </row>
    <row r="209" spans="1:24" ht="15" customHeight="1" x14ac:dyDescent="0.2">
      <c r="A209" s="693"/>
      <c r="B209" s="178" t="s">
        <v>57</v>
      </c>
      <c r="C209" s="706" t="s">
        <v>263</v>
      </c>
      <c r="D209" s="706"/>
      <c r="E209" s="706"/>
      <c r="F209" s="706"/>
      <c r="G209" s="706"/>
      <c r="H209" s="706"/>
      <c r="I209" s="706"/>
      <c r="J209" s="706"/>
      <c r="K209" s="706"/>
      <c r="L209" s="706"/>
      <c r="M209" s="706"/>
      <c r="N209" s="706"/>
      <c r="O209" s="706"/>
      <c r="P209" s="706"/>
      <c r="Q209" s="706"/>
      <c r="R209" s="706"/>
      <c r="S209" s="707"/>
      <c r="T209" s="155"/>
      <c r="X209" s="174"/>
    </row>
    <row r="210" spans="1:24" ht="15" customHeight="1" x14ac:dyDescent="0.2">
      <c r="A210" s="693"/>
      <c r="B210" s="459" t="s">
        <v>18</v>
      </c>
      <c r="C210" s="181" t="s">
        <v>18</v>
      </c>
      <c r="D210" s="182" t="s">
        <v>18</v>
      </c>
      <c r="E210" s="183" t="s">
        <v>19</v>
      </c>
      <c r="F210" s="464" t="s">
        <v>264</v>
      </c>
      <c r="G210" s="465"/>
      <c r="H210" s="465"/>
      <c r="I210" s="465"/>
      <c r="J210" s="465"/>
      <c r="K210" s="465"/>
      <c r="L210" s="465"/>
      <c r="M210" s="465"/>
      <c r="N210" s="465"/>
      <c r="O210" s="465"/>
      <c r="P210" s="465"/>
      <c r="Q210" s="465"/>
      <c r="R210" s="465"/>
      <c r="S210" s="466"/>
    </row>
    <row r="211" spans="1:24" ht="15" customHeight="1" x14ac:dyDescent="0.2">
      <c r="A211" s="693"/>
      <c r="B211" s="461"/>
      <c r="C211" s="164" t="s">
        <v>18</v>
      </c>
      <c r="D211" s="165" t="s">
        <v>18</v>
      </c>
      <c r="E211" s="166" t="s">
        <v>265</v>
      </c>
      <c r="F211" s="418" t="s">
        <v>266</v>
      </c>
      <c r="G211" s="462"/>
      <c r="H211" s="462"/>
      <c r="I211" s="462"/>
      <c r="J211" s="462"/>
      <c r="K211" s="462"/>
      <c r="L211" s="462"/>
      <c r="M211" s="462"/>
      <c r="N211" s="462"/>
      <c r="O211" s="462"/>
      <c r="P211" s="462"/>
      <c r="Q211" s="462"/>
      <c r="R211" s="462"/>
      <c r="S211" s="463"/>
    </row>
    <row r="212" spans="1:24" ht="15" customHeight="1" x14ac:dyDescent="0.2">
      <c r="A212" s="693"/>
      <c r="B212" s="461"/>
      <c r="C212" s="164" t="s">
        <v>18</v>
      </c>
      <c r="D212" s="165" t="s">
        <v>18</v>
      </c>
      <c r="E212" s="467" t="s">
        <v>23</v>
      </c>
      <c r="F212" s="813" t="s">
        <v>222</v>
      </c>
      <c r="G212" s="813"/>
      <c r="H212" s="813"/>
      <c r="I212" s="813"/>
      <c r="J212" s="813"/>
      <c r="K212" s="813"/>
      <c r="L212" s="816" t="s">
        <v>223</v>
      </c>
      <c r="M212" s="446"/>
      <c r="N212" s="446"/>
      <c r="O212" s="446"/>
      <c r="P212" s="446"/>
      <c r="Q212" s="446"/>
      <c r="R212" s="446"/>
      <c r="S212" s="447"/>
    </row>
    <row r="213" spans="1:24" ht="15" customHeight="1" x14ac:dyDescent="0.2">
      <c r="A213" s="693"/>
      <c r="B213" s="461"/>
      <c r="C213" s="164" t="s">
        <v>18</v>
      </c>
      <c r="D213" s="165" t="s">
        <v>18</v>
      </c>
      <c r="E213" s="468"/>
      <c r="F213" s="813"/>
      <c r="G213" s="813"/>
      <c r="H213" s="813"/>
      <c r="I213" s="813"/>
      <c r="J213" s="813"/>
      <c r="K213" s="813"/>
      <c r="L213" s="816" t="s">
        <v>224</v>
      </c>
      <c r="M213" s="446"/>
      <c r="N213" s="446"/>
      <c r="O213" s="446"/>
      <c r="P213" s="446"/>
      <c r="Q213" s="446"/>
      <c r="R213" s="446"/>
      <c r="S213" s="447"/>
    </row>
    <row r="214" spans="1:24" ht="15" customHeight="1" x14ac:dyDescent="0.2">
      <c r="A214" s="693"/>
      <c r="B214" s="461"/>
      <c r="C214" s="164" t="s">
        <v>18</v>
      </c>
      <c r="D214" s="165" t="s">
        <v>18</v>
      </c>
      <c r="E214" s="467" t="s">
        <v>25</v>
      </c>
      <c r="F214" s="469" t="s">
        <v>267</v>
      </c>
      <c r="G214" s="469"/>
      <c r="H214" s="469"/>
      <c r="I214" s="469"/>
      <c r="J214" s="469"/>
      <c r="K214" s="469"/>
      <c r="L214" s="816" t="s">
        <v>226</v>
      </c>
      <c r="M214" s="446"/>
      <c r="N214" s="446"/>
      <c r="O214" s="446"/>
      <c r="P214" s="446"/>
      <c r="Q214" s="446"/>
      <c r="R214" s="446"/>
      <c r="S214" s="447"/>
    </row>
    <row r="215" spans="1:24" ht="15" customHeight="1" x14ac:dyDescent="0.2">
      <c r="A215" s="693"/>
      <c r="B215" s="461"/>
      <c r="C215" s="164" t="s">
        <v>18</v>
      </c>
      <c r="D215" s="165" t="s">
        <v>18</v>
      </c>
      <c r="E215" s="757"/>
      <c r="F215" s="470"/>
      <c r="G215" s="470"/>
      <c r="H215" s="470"/>
      <c r="I215" s="470"/>
      <c r="J215" s="470"/>
      <c r="K215" s="470"/>
      <c r="L215" s="816" t="s">
        <v>268</v>
      </c>
      <c r="M215" s="446"/>
      <c r="N215" s="446"/>
      <c r="O215" s="446"/>
      <c r="P215" s="446"/>
      <c r="Q215" s="446"/>
      <c r="R215" s="446"/>
      <c r="S215" s="447"/>
    </row>
    <row r="216" spans="1:24" ht="15" customHeight="1" x14ac:dyDescent="0.2">
      <c r="A216" s="693"/>
      <c r="B216" s="461"/>
      <c r="C216" s="164" t="s">
        <v>18</v>
      </c>
      <c r="D216" s="165" t="s">
        <v>18</v>
      </c>
      <c r="E216" s="166" t="s">
        <v>27</v>
      </c>
      <c r="F216" s="418" t="s">
        <v>227</v>
      </c>
      <c r="G216" s="462"/>
      <c r="H216" s="462"/>
      <c r="I216" s="462"/>
      <c r="J216" s="462"/>
      <c r="K216" s="462"/>
      <c r="L216" s="462"/>
      <c r="M216" s="462"/>
      <c r="N216" s="462"/>
      <c r="O216" s="462"/>
      <c r="P216" s="462"/>
      <c r="Q216" s="462"/>
      <c r="R216" s="462"/>
      <c r="S216" s="463"/>
    </row>
    <row r="217" spans="1:24" ht="15" customHeight="1" x14ac:dyDescent="0.2">
      <c r="A217" s="693"/>
      <c r="B217" s="461"/>
      <c r="C217" s="164" t="s">
        <v>18</v>
      </c>
      <c r="D217" s="165" t="s">
        <v>18</v>
      </c>
      <c r="E217" s="467" t="s">
        <v>99</v>
      </c>
      <c r="F217" s="454" t="s">
        <v>228</v>
      </c>
      <c r="G217" s="591" t="s">
        <v>120</v>
      </c>
      <c r="H217" s="469" t="s">
        <v>269</v>
      </c>
      <c r="I217" s="462"/>
      <c r="J217" s="462"/>
      <c r="K217" s="462"/>
      <c r="L217" s="462"/>
      <c r="M217" s="462"/>
      <c r="N217" s="462"/>
      <c r="O217" s="462"/>
      <c r="P217" s="462"/>
      <c r="Q217" s="462"/>
      <c r="R217" s="462"/>
      <c r="S217" s="463"/>
    </row>
    <row r="218" spans="1:24" ht="15" customHeight="1" x14ac:dyDescent="0.2">
      <c r="A218" s="693"/>
      <c r="B218" s="461"/>
      <c r="C218" s="164" t="s">
        <v>18</v>
      </c>
      <c r="D218" s="165" t="s">
        <v>18</v>
      </c>
      <c r="E218" s="468"/>
      <c r="F218" s="455"/>
      <c r="G218" s="462"/>
      <c r="H218" s="469" t="s">
        <v>270</v>
      </c>
      <c r="I218" s="462"/>
      <c r="J218" s="462"/>
      <c r="K218" s="462"/>
      <c r="L218" s="462"/>
      <c r="M218" s="462"/>
      <c r="N218" s="462"/>
      <c r="O218" s="462"/>
      <c r="P218" s="462"/>
      <c r="Q218" s="462"/>
      <c r="R218" s="462"/>
      <c r="S218" s="463"/>
    </row>
    <row r="219" spans="1:24" ht="15" customHeight="1" x14ac:dyDescent="0.2">
      <c r="A219" s="693"/>
      <c r="B219" s="461"/>
      <c r="C219" s="164" t="s">
        <v>18</v>
      </c>
      <c r="D219" s="165" t="s">
        <v>18</v>
      </c>
      <c r="E219" s="468"/>
      <c r="F219" s="455"/>
      <c r="G219" s="164" t="s">
        <v>123</v>
      </c>
      <c r="H219" s="418" t="s">
        <v>271</v>
      </c>
      <c r="I219" s="462"/>
      <c r="J219" s="462"/>
      <c r="K219" s="462"/>
      <c r="L219" s="462"/>
      <c r="M219" s="462"/>
      <c r="N219" s="462"/>
      <c r="O219" s="462"/>
      <c r="P219" s="462"/>
      <c r="Q219" s="462"/>
      <c r="R219" s="462"/>
      <c r="S219" s="463"/>
    </row>
    <row r="220" spans="1:24" ht="15" customHeight="1" x14ac:dyDescent="0.2">
      <c r="A220" s="693"/>
      <c r="B220" s="461"/>
      <c r="C220" s="164" t="s">
        <v>18</v>
      </c>
      <c r="D220" s="165" t="s">
        <v>18</v>
      </c>
      <c r="E220" s="468"/>
      <c r="F220" s="455"/>
      <c r="G220" s="164" t="s">
        <v>126</v>
      </c>
      <c r="H220" s="418" t="s">
        <v>251</v>
      </c>
      <c r="I220" s="462"/>
      <c r="J220" s="462"/>
      <c r="K220" s="462"/>
      <c r="L220" s="462"/>
      <c r="M220" s="462"/>
      <c r="N220" s="462"/>
      <c r="O220" s="462"/>
      <c r="P220" s="462"/>
      <c r="Q220" s="462"/>
      <c r="R220" s="462"/>
      <c r="S220" s="463"/>
    </row>
    <row r="221" spans="1:24" ht="15" customHeight="1" x14ac:dyDescent="0.2">
      <c r="A221" s="693"/>
      <c r="B221" s="461"/>
      <c r="C221" s="164" t="s">
        <v>18</v>
      </c>
      <c r="D221" s="165" t="s">
        <v>18</v>
      </c>
      <c r="E221" s="535" t="s">
        <v>101</v>
      </c>
      <c r="F221" s="532" t="s">
        <v>272</v>
      </c>
      <c r="G221" s="530" t="s">
        <v>120</v>
      </c>
      <c r="H221" s="469" t="s">
        <v>269</v>
      </c>
      <c r="I221" s="462"/>
      <c r="J221" s="462"/>
      <c r="K221" s="462"/>
      <c r="L221" s="462"/>
      <c r="M221" s="462"/>
      <c r="N221" s="462"/>
      <c r="O221" s="462"/>
      <c r="P221" s="462"/>
      <c r="Q221" s="462"/>
      <c r="R221" s="462"/>
      <c r="S221" s="463"/>
    </row>
    <row r="222" spans="1:24" ht="15" customHeight="1" x14ac:dyDescent="0.2">
      <c r="A222" s="693"/>
      <c r="B222" s="461"/>
      <c r="C222" s="164" t="s">
        <v>18</v>
      </c>
      <c r="D222" s="165" t="s">
        <v>18</v>
      </c>
      <c r="E222" s="536"/>
      <c r="F222" s="533"/>
      <c r="G222" s="531"/>
      <c r="H222" s="469" t="s">
        <v>270</v>
      </c>
      <c r="I222" s="462"/>
      <c r="J222" s="462"/>
      <c r="K222" s="462"/>
      <c r="L222" s="462"/>
      <c r="M222" s="462"/>
      <c r="N222" s="462"/>
      <c r="O222" s="462"/>
      <c r="P222" s="462"/>
      <c r="Q222" s="462"/>
      <c r="R222" s="462"/>
      <c r="S222" s="463"/>
    </row>
    <row r="223" spans="1:24" ht="15" customHeight="1" x14ac:dyDescent="0.2">
      <c r="A223" s="693"/>
      <c r="B223" s="461"/>
      <c r="C223" s="164" t="s">
        <v>18</v>
      </c>
      <c r="D223" s="165" t="s">
        <v>18</v>
      </c>
      <c r="E223" s="536"/>
      <c r="F223" s="533"/>
      <c r="G223" s="184" t="s">
        <v>123</v>
      </c>
      <c r="H223" s="418" t="s">
        <v>273</v>
      </c>
      <c r="I223" s="462"/>
      <c r="J223" s="462"/>
      <c r="K223" s="462"/>
      <c r="L223" s="462"/>
      <c r="M223" s="462"/>
      <c r="N223" s="462"/>
      <c r="O223" s="462"/>
      <c r="P223" s="462"/>
      <c r="Q223" s="462"/>
      <c r="R223" s="462"/>
      <c r="S223" s="463"/>
    </row>
    <row r="224" spans="1:24" ht="15" customHeight="1" x14ac:dyDescent="0.2">
      <c r="A224" s="693"/>
      <c r="B224" s="461"/>
      <c r="C224" s="164" t="s">
        <v>18</v>
      </c>
      <c r="D224" s="165" t="s">
        <v>18</v>
      </c>
      <c r="E224" s="536"/>
      <c r="F224" s="533"/>
      <c r="G224" s="184" t="s">
        <v>126</v>
      </c>
      <c r="H224" s="418" t="s">
        <v>251</v>
      </c>
      <c r="I224" s="462"/>
      <c r="J224" s="462"/>
      <c r="K224" s="462"/>
      <c r="L224" s="462"/>
      <c r="M224" s="462"/>
      <c r="N224" s="462"/>
      <c r="O224" s="462"/>
      <c r="P224" s="462"/>
      <c r="Q224" s="462"/>
      <c r="R224" s="462"/>
      <c r="S224" s="463"/>
    </row>
    <row r="225" spans="1:20" ht="15" customHeight="1" x14ac:dyDescent="0.2">
      <c r="A225" s="694"/>
      <c r="B225" s="756"/>
      <c r="C225" s="185" t="s">
        <v>18</v>
      </c>
      <c r="D225" s="186" t="s">
        <v>18</v>
      </c>
      <c r="E225" s="537"/>
      <c r="F225" s="534"/>
      <c r="G225" s="187" t="s">
        <v>242</v>
      </c>
      <c r="H225" s="521" t="s">
        <v>274</v>
      </c>
      <c r="I225" s="522"/>
      <c r="J225" s="522"/>
      <c r="K225" s="522"/>
      <c r="L225" s="522"/>
      <c r="M225" s="522"/>
      <c r="N225" s="522"/>
      <c r="O225" s="522"/>
      <c r="P225" s="522"/>
      <c r="Q225" s="522"/>
      <c r="R225" s="522"/>
      <c r="S225" s="523"/>
    </row>
    <row r="226" spans="1:20" ht="15" customHeight="1" x14ac:dyDescent="0.2">
      <c r="A226" s="740" t="s">
        <v>275</v>
      </c>
      <c r="B226" s="14" t="s">
        <v>16</v>
      </c>
      <c r="C226" s="475" t="s">
        <v>276</v>
      </c>
      <c r="D226" s="475"/>
      <c r="E226" s="475"/>
      <c r="F226" s="475"/>
      <c r="G226" s="475"/>
      <c r="H226" s="475"/>
      <c r="I226" s="475"/>
      <c r="J226" s="475"/>
      <c r="K226" s="475"/>
      <c r="L226" s="475"/>
      <c r="M226" s="475"/>
      <c r="N226" s="475"/>
      <c r="O226" s="475"/>
      <c r="P226" s="475"/>
      <c r="Q226" s="475"/>
      <c r="R226" s="475"/>
      <c r="S226" s="476"/>
      <c r="T226" s="100"/>
    </row>
    <row r="227" spans="1:20" ht="15" customHeight="1" x14ac:dyDescent="0.2">
      <c r="A227" s="741"/>
      <c r="B227" s="552" t="s">
        <v>18</v>
      </c>
      <c r="C227" s="188" t="s">
        <v>18</v>
      </c>
      <c r="D227" s="189" t="s">
        <v>18</v>
      </c>
      <c r="E227" s="190" t="s">
        <v>19</v>
      </c>
      <c r="F227" s="788" t="s">
        <v>251</v>
      </c>
      <c r="G227" s="789"/>
      <c r="H227" s="789"/>
      <c r="I227" s="789"/>
      <c r="J227" s="789"/>
      <c r="K227" s="789"/>
      <c r="L227" s="789"/>
      <c r="M227" s="789"/>
      <c r="N227" s="789"/>
      <c r="O227" s="789"/>
      <c r="P227" s="789"/>
      <c r="Q227" s="789"/>
      <c r="R227" s="789"/>
      <c r="S227" s="790"/>
      <c r="T227" s="100"/>
    </row>
    <row r="228" spans="1:20" ht="15" customHeight="1" x14ac:dyDescent="0.2">
      <c r="A228" s="741"/>
      <c r="B228" s="553"/>
      <c r="C228" s="114" t="s">
        <v>18</v>
      </c>
      <c r="D228" s="115" t="s">
        <v>18</v>
      </c>
      <c r="E228" s="895" t="s">
        <v>21</v>
      </c>
      <c r="F228" s="500" t="s">
        <v>277</v>
      </c>
      <c r="G228" s="421" t="s">
        <v>278</v>
      </c>
      <c r="H228" s="515"/>
      <c r="I228" s="515"/>
      <c r="J228" s="515"/>
      <c r="K228" s="515"/>
      <c r="L228" s="515"/>
      <c r="M228" s="515"/>
      <c r="N228" s="515"/>
      <c r="O228" s="515"/>
      <c r="P228" s="515"/>
      <c r="Q228" s="515"/>
      <c r="R228" s="515"/>
      <c r="S228" s="516"/>
    </row>
    <row r="229" spans="1:20" ht="15" customHeight="1" x14ac:dyDescent="0.2">
      <c r="A229" s="741"/>
      <c r="B229" s="553"/>
      <c r="C229" s="114" t="s">
        <v>18</v>
      </c>
      <c r="D229" s="115" t="s">
        <v>18</v>
      </c>
      <c r="E229" s="836"/>
      <c r="F229" s="501"/>
      <c r="G229" s="410" t="s">
        <v>69</v>
      </c>
      <c r="H229" s="413"/>
      <c r="I229" s="413"/>
      <c r="J229" s="413"/>
      <c r="K229" s="413"/>
      <c r="L229" s="413"/>
      <c r="M229" s="413"/>
      <c r="N229" s="413"/>
      <c r="O229" s="413"/>
      <c r="P229" s="413"/>
      <c r="Q229" s="413"/>
      <c r="R229" s="413"/>
      <c r="S229" s="485"/>
      <c r="T229" s="100"/>
    </row>
    <row r="230" spans="1:20" ht="15" customHeight="1" x14ac:dyDescent="0.2">
      <c r="A230" s="741"/>
      <c r="B230" s="553"/>
      <c r="C230" s="114" t="s">
        <v>18</v>
      </c>
      <c r="D230" s="115" t="s">
        <v>18</v>
      </c>
      <c r="E230" s="836"/>
      <c r="F230" s="501"/>
      <c r="G230" s="410" t="s">
        <v>71</v>
      </c>
      <c r="H230" s="413"/>
      <c r="I230" s="413"/>
      <c r="J230" s="413"/>
      <c r="K230" s="413"/>
      <c r="L230" s="413"/>
      <c r="M230" s="413"/>
      <c r="N230" s="413"/>
      <c r="O230" s="413"/>
      <c r="P230" s="413"/>
      <c r="Q230" s="413"/>
      <c r="R230" s="413"/>
      <c r="S230" s="485"/>
      <c r="T230" s="100"/>
    </row>
    <row r="231" spans="1:20" ht="15" customHeight="1" x14ac:dyDescent="0.2">
      <c r="A231" s="741"/>
      <c r="B231" s="553"/>
      <c r="C231" s="114" t="s">
        <v>18</v>
      </c>
      <c r="D231" s="115" t="s">
        <v>18</v>
      </c>
      <c r="E231" s="836"/>
      <c r="F231" s="501"/>
      <c r="G231" s="410" t="s">
        <v>73</v>
      </c>
      <c r="H231" s="413"/>
      <c r="I231" s="413"/>
      <c r="J231" s="413"/>
      <c r="K231" s="413"/>
      <c r="L231" s="413"/>
      <c r="M231" s="413"/>
      <c r="N231" s="413"/>
      <c r="O231" s="413"/>
      <c r="P231" s="413"/>
      <c r="Q231" s="413"/>
      <c r="R231" s="413"/>
      <c r="S231" s="485"/>
    </row>
    <row r="232" spans="1:20" ht="15" customHeight="1" x14ac:dyDescent="0.2">
      <c r="A232" s="741"/>
      <c r="B232" s="553"/>
      <c r="C232" s="114" t="s">
        <v>18</v>
      </c>
      <c r="D232" s="115" t="s">
        <v>18</v>
      </c>
      <c r="E232" s="836"/>
      <c r="F232" s="501"/>
      <c r="G232" s="410" t="s">
        <v>279</v>
      </c>
      <c r="H232" s="413"/>
      <c r="I232" s="413"/>
      <c r="J232" s="413"/>
      <c r="K232" s="413"/>
      <c r="L232" s="413"/>
      <c r="M232" s="413"/>
      <c r="N232" s="413"/>
      <c r="O232" s="413"/>
      <c r="P232" s="413"/>
      <c r="Q232" s="413"/>
      <c r="R232" s="413"/>
      <c r="S232" s="485"/>
    </row>
    <row r="233" spans="1:20" ht="15" customHeight="1" x14ac:dyDescent="0.2">
      <c r="A233" s="741"/>
      <c r="B233" s="553"/>
      <c r="C233" s="114" t="s">
        <v>18</v>
      </c>
      <c r="D233" s="115" t="s">
        <v>18</v>
      </c>
      <c r="E233" s="837"/>
      <c r="F233" s="503"/>
      <c r="G233" s="389" t="s">
        <v>280</v>
      </c>
      <c r="H233" s="431"/>
      <c r="I233" s="431"/>
      <c r="J233" s="431"/>
      <c r="K233" s="431"/>
      <c r="L233" s="431"/>
      <c r="M233" s="431"/>
      <c r="N233" s="431"/>
      <c r="O233" s="431"/>
      <c r="P233" s="431"/>
      <c r="Q233" s="431"/>
      <c r="R233" s="431"/>
      <c r="S233" s="432"/>
      <c r="T233" s="100"/>
    </row>
    <row r="234" spans="1:20" ht="15" customHeight="1" x14ac:dyDescent="0.2">
      <c r="A234" s="741"/>
      <c r="B234" s="553"/>
      <c r="C234" s="114" t="s">
        <v>18</v>
      </c>
      <c r="D234" s="115" t="s">
        <v>18</v>
      </c>
      <c r="E234" s="895" t="s">
        <v>23</v>
      </c>
      <c r="F234" s="500" t="s">
        <v>281</v>
      </c>
      <c r="G234" s="410" t="s">
        <v>282</v>
      </c>
      <c r="H234" s="413"/>
      <c r="I234" s="413"/>
      <c r="J234" s="413"/>
      <c r="K234" s="413"/>
      <c r="L234" s="413"/>
      <c r="M234" s="413"/>
      <c r="N234" s="413"/>
      <c r="O234" s="413"/>
      <c r="P234" s="413"/>
      <c r="Q234" s="413"/>
      <c r="R234" s="413"/>
      <c r="S234" s="485"/>
      <c r="T234" s="100"/>
    </row>
    <row r="235" spans="1:20" ht="15" customHeight="1" x14ac:dyDescent="0.2">
      <c r="A235" s="741"/>
      <c r="B235" s="553"/>
      <c r="C235" s="114" t="s">
        <v>18</v>
      </c>
      <c r="D235" s="115" t="s">
        <v>18</v>
      </c>
      <c r="E235" s="836"/>
      <c r="F235" s="501"/>
      <c r="G235" s="410" t="s">
        <v>283</v>
      </c>
      <c r="H235" s="413"/>
      <c r="I235" s="413"/>
      <c r="J235" s="413"/>
      <c r="K235" s="413"/>
      <c r="L235" s="413"/>
      <c r="M235" s="413"/>
      <c r="N235" s="413"/>
      <c r="O235" s="413"/>
      <c r="P235" s="413"/>
      <c r="Q235" s="413"/>
      <c r="R235" s="413"/>
      <c r="S235" s="485"/>
      <c r="T235" s="100"/>
    </row>
    <row r="236" spans="1:20" ht="15" customHeight="1" x14ac:dyDescent="0.2">
      <c r="A236" s="741"/>
      <c r="B236" s="554"/>
      <c r="C236" s="137" t="s">
        <v>18</v>
      </c>
      <c r="D236" s="138" t="s">
        <v>18</v>
      </c>
      <c r="E236" s="896"/>
      <c r="F236" s="502"/>
      <c r="G236" s="592" t="s">
        <v>284</v>
      </c>
      <c r="H236" s="593"/>
      <c r="I236" s="593"/>
      <c r="J236" s="593"/>
      <c r="K236" s="593"/>
      <c r="L236" s="593"/>
      <c r="M236" s="593"/>
      <c r="N236" s="593"/>
      <c r="O236" s="593"/>
      <c r="P236" s="593"/>
      <c r="Q236" s="593"/>
      <c r="R236" s="593"/>
      <c r="S236" s="594"/>
      <c r="T236" s="100"/>
    </row>
    <row r="237" spans="1:20" ht="15" customHeight="1" x14ac:dyDescent="0.2">
      <c r="A237" s="741"/>
      <c r="B237" s="14" t="s">
        <v>29</v>
      </c>
      <c r="C237" s="475" t="s">
        <v>285</v>
      </c>
      <c r="D237" s="475"/>
      <c r="E237" s="475"/>
      <c r="F237" s="475"/>
      <c r="G237" s="475"/>
      <c r="H237" s="475"/>
      <c r="I237" s="475"/>
      <c r="J237" s="475"/>
      <c r="K237" s="475"/>
      <c r="L237" s="475"/>
      <c r="M237" s="475"/>
      <c r="N237" s="475"/>
      <c r="O237" s="475"/>
      <c r="P237" s="475"/>
      <c r="Q237" s="475"/>
      <c r="R237" s="475"/>
      <c r="S237" s="476"/>
      <c r="T237" s="100"/>
    </row>
    <row r="238" spans="1:20" ht="15" customHeight="1" x14ac:dyDescent="0.2">
      <c r="A238" s="741"/>
      <c r="B238" s="552" t="s">
        <v>18</v>
      </c>
      <c r="C238" s="109" t="s">
        <v>18</v>
      </c>
      <c r="D238" s="110" t="s">
        <v>18</v>
      </c>
      <c r="E238" s="716" t="s">
        <v>19</v>
      </c>
      <c r="F238" s="391" t="s">
        <v>53</v>
      </c>
      <c r="G238" s="385"/>
      <c r="H238" s="385"/>
      <c r="I238" s="385"/>
      <c r="J238" s="385"/>
      <c r="K238" s="385"/>
      <c r="L238" s="385"/>
      <c r="M238" s="385"/>
      <c r="N238" s="385"/>
      <c r="O238" s="385"/>
      <c r="P238" s="385"/>
      <c r="Q238" s="385"/>
      <c r="R238" s="385"/>
      <c r="S238" s="433"/>
      <c r="T238" s="100"/>
    </row>
    <row r="239" spans="1:20" ht="15" customHeight="1" x14ac:dyDescent="0.2">
      <c r="A239" s="741"/>
      <c r="B239" s="553"/>
      <c r="C239" s="114" t="s">
        <v>18</v>
      </c>
      <c r="D239" s="115" t="s">
        <v>18</v>
      </c>
      <c r="E239" s="717"/>
      <c r="F239" s="410" t="s">
        <v>286</v>
      </c>
      <c r="G239" s="413"/>
      <c r="H239" s="413"/>
      <c r="I239" s="413"/>
      <c r="J239" s="413"/>
      <c r="K239" s="413"/>
      <c r="L239" s="413"/>
      <c r="M239" s="413"/>
      <c r="N239" s="413"/>
      <c r="O239" s="413"/>
      <c r="P239" s="413"/>
      <c r="Q239" s="413"/>
      <c r="R239" s="413"/>
      <c r="S239" s="485"/>
      <c r="T239" s="100"/>
    </row>
    <row r="240" spans="1:20" ht="15" customHeight="1" x14ac:dyDescent="0.2">
      <c r="A240" s="741"/>
      <c r="B240" s="553"/>
      <c r="C240" s="114" t="s">
        <v>18</v>
      </c>
      <c r="D240" s="115" t="s">
        <v>18</v>
      </c>
      <c r="E240" s="717"/>
      <c r="F240" s="494" t="s">
        <v>40</v>
      </c>
      <c r="G240" s="495"/>
      <c r="H240" s="497"/>
      <c r="I240" s="494" t="s">
        <v>41</v>
      </c>
      <c r="J240" s="495"/>
      <c r="K240" s="495"/>
      <c r="L240" s="495"/>
      <c r="M240" s="495"/>
      <c r="N240" s="495"/>
      <c r="O240" s="495"/>
      <c r="P240" s="495"/>
      <c r="Q240" s="495"/>
      <c r="R240" s="495"/>
      <c r="S240" s="496"/>
      <c r="T240" s="100"/>
    </row>
    <row r="241" spans="1:22" ht="15" customHeight="1" x14ac:dyDescent="0.2">
      <c r="A241" s="741"/>
      <c r="B241" s="553"/>
      <c r="C241" s="114" t="s">
        <v>18</v>
      </c>
      <c r="D241" s="115" t="s">
        <v>18</v>
      </c>
      <c r="E241" s="718"/>
      <c r="F241" s="498"/>
      <c r="G241" s="375"/>
      <c r="H241" s="499"/>
      <c r="I241" s="389" t="s">
        <v>43</v>
      </c>
      <c r="J241" s="431"/>
      <c r="K241" s="431"/>
      <c r="L241" s="431"/>
      <c r="M241" s="431"/>
      <c r="N241" s="431"/>
      <c r="O241" s="431"/>
      <c r="P241" s="431"/>
      <c r="Q241" s="431"/>
      <c r="R241" s="431"/>
      <c r="S241" s="432"/>
      <c r="T241" s="100"/>
    </row>
    <row r="242" spans="1:22" ht="15" customHeight="1" x14ac:dyDescent="0.2">
      <c r="A242" s="741"/>
      <c r="B242" s="553"/>
      <c r="C242" s="114" t="s">
        <v>18</v>
      </c>
      <c r="D242" s="115" t="s">
        <v>18</v>
      </c>
      <c r="E242" s="791" t="s">
        <v>21</v>
      </c>
      <c r="F242" s="809" t="s">
        <v>287</v>
      </c>
      <c r="G242" s="389" t="s">
        <v>87</v>
      </c>
      <c r="H242" s="431"/>
      <c r="I242" s="431"/>
      <c r="J242" s="431"/>
      <c r="K242" s="431"/>
      <c r="L242" s="431"/>
      <c r="M242" s="431"/>
      <c r="N242" s="431"/>
      <c r="O242" s="431"/>
      <c r="P242" s="431"/>
      <c r="Q242" s="431"/>
      <c r="R242" s="431"/>
      <c r="S242" s="432"/>
      <c r="T242" s="100"/>
    </row>
    <row r="243" spans="1:22" ht="15" customHeight="1" x14ac:dyDescent="0.2">
      <c r="A243" s="741"/>
      <c r="B243" s="553"/>
      <c r="C243" s="114" t="s">
        <v>18</v>
      </c>
      <c r="D243" s="115" t="s">
        <v>18</v>
      </c>
      <c r="E243" s="717"/>
      <c r="F243" s="810"/>
      <c r="G243" s="426" t="s">
        <v>288</v>
      </c>
      <c r="H243" s="492"/>
      <c r="I243" s="492"/>
      <c r="J243" s="492"/>
      <c r="K243" s="492"/>
      <c r="L243" s="492"/>
      <c r="M243" s="492"/>
      <c r="N243" s="492"/>
      <c r="O243" s="492"/>
      <c r="P243" s="492"/>
      <c r="Q243" s="492"/>
      <c r="R243" s="492"/>
      <c r="S243" s="493"/>
      <c r="T243" s="100"/>
    </row>
    <row r="244" spans="1:22" ht="15" customHeight="1" x14ac:dyDescent="0.2">
      <c r="A244" s="741"/>
      <c r="B244" s="553"/>
      <c r="C244" s="114" t="s">
        <v>18</v>
      </c>
      <c r="D244" s="115" t="s">
        <v>18</v>
      </c>
      <c r="E244" s="718"/>
      <c r="F244" s="810"/>
      <c r="G244" s="426" t="s">
        <v>289</v>
      </c>
      <c r="H244" s="492"/>
      <c r="I244" s="492"/>
      <c r="J244" s="492"/>
      <c r="K244" s="492"/>
      <c r="L244" s="492"/>
      <c r="M244" s="492"/>
      <c r="N244" s="492"/>
      <c r="O244" s="492"/>
      <c r="P244" s="492"/>
      <c r="Q244" s="492"/>
      <c r="R244" s="492"/>
      <c r="S244" s="493"/>
      <c r="T244" s="100"/>
    </row>
    <row r="245" spans="1:22" ht="18.75" customHeight="1" x14ac:dyDescent="0.2">
      <c r="A245" s="741"/>
      <c r="B245" s="553"/>
      <c r="C245" s="114" t="s">
        <v>18</v>
      </c>
      <c r="D245" s="115" t="s">
        <v>18</v>
      </c>
      <c r="E245" s="791" t="s">
        <v>23</v>
      </c>
      <c r="F245" s="713" t="s">
        <v>290</v>
      </c>
      <c r="G245" s="410" t="s">
        <v>291</v>
      </c>
      <c r="H245" s="413"/>
      <c r="I245" s="413"/>
      <c r="J245" s="413"/>
      <c r="K245" s="413"/>
      <c r="L245" s="413"/>
      <c r="M245" s="413"/>
      <c r="N245" s="413"/>
      <c r="O245" s="413"/>
      <c r="P245" s="413"/>
      <c r="Q245" s="413"/>
      <c r="R245" s="413"/>
      <c r="S245" s="485"/>
      <c r="T245" s="100"/>
    </row>
    <row r="246" spans="1:22" ht="18.649999999999999" customHeight="1" x14ac:dyDescent="0.2">
      <c r="A246" s="741"/>
      <c r="B246" s="554"/>
      <c r="C246" s="137" t="s">
        <v>18</v>
      </c>
      <c r="D246" s="138" t="s">
        <v>18</v>
      </c>
      <c r="E246" s="792"/>
      <c r="F246" s="784"/>
      <c r="G246" s="733" t="s">
        <v>292</v>
      </c>
      <c r="H246" s="785"/>
      <c r="I246" s="785"/>
      <c r="J246" s="785"/>
      <c r="K246" s="785"/>
      <c r="L246" s="785"/>
      <c r="M246" s="785"/>
      <c r="N246" s="785"/>
      <c r="O246" s="785"/>
      <c r="P246" s="785"/>
      <c r="Q246" s="785"/>
      <c r="R246" s="785"/>
      <c r="S246" s="786"/>
      <c r="T246" s="100"/>
    </row>
    <row r="247" spans="1:22" ht="15" customHeight="1" x14ac:dyDescent="0.2">
      <c r="A247" s="742"/>
      <c r="B247" s="14" t="s">
        <v>44</v>
      </c>
      <c r="C247" s="475" t="s">
        <v>293</v>
      </c>
      <c r="D247" s="475"/>
      <c r="E247" s="475"/>
      <c r="F247" s="475"/>
      <c r="G247" s="475"/>
      <c r="H247" s="475"/>
      <c r="I247" s="475"/>
      <c r="J247" s="475"/>
      <c r="K247" s="475"/>
      <c r="L247" s="475"/>
      <c r="M247" s="475"/>
      <c r="N247" s="475"/>
      <c r="O247" s="475"/>
      <c r="P247" s="475"/>
      <c r="Q247" s="475"/>
      <c r="R247" s="475"/>
      <c r="S247" s="476"/>
      <c r="T247" s="100"/>
    </row>
    <row r="248" spans="1:22" ht="15" customHeight="1" x14ac:dyDescent="0.2">
      <c r="A248" s="742"/>
      <c r="B248" s="552" t="s">
        <v>18</v>
      </c>
      <c r="C248" s="109" t="s">
        <v>18</v>
      </c>
      <c r="D248" s="110" t="s">
        <v>18</v>
      </c>
      <c r="E248" s="512" t="s">
        <v>19</v>
      </c>
      <c r="F248" s="550" t="s">
        <v>294</v>
      </c>
      <c r="G248" s="788" t="s">
        <v>295</v>
      </c>
      <c r="H248" s="789"/>
      <c r="I248" s="789"/>
      <c r="J248" s="789"/>
      <c r="K248" s="789"/>
      <c r="L248" s="789"/>
      <c r="M248" s="789"/>
      <c r="N248" s="789"/>
      <c r="O248" s="789"/>
      <c r="P248" s="789"/>
      <c r="Q248" s="789"/>
      <c r="R248" s="789"/>
      <c r="S248" s="790"/>
      <c r="T248" s="100"/>
    </row>
    <row r="249" spans="1:22" ht="15" customHeight="1" x14ac:dyDescent="0.2">
      <c r="A249" s="742"/>
      <c r="B249" s="553"/>
      <c r="C249" s="114" t="s">
        <v>18</v>
      </c>
      <c r="D249" s="115" t="s">
        <v>18</v>
      </c>
      <c r="E249" s="513"/>
      <c r="F249" s="551"/>
      <c r="G249" s="191" t="s">
        <v>120</v>
      </c>
      <c r="H249" s="421" t="s">
        <v>296</v>
      </c>
      <c r="I249" s="515"/>
      <c r="J249" s="515"/>
      <c r="K249" s="515"/>
      <c r="L249" s="515"/>
      <c r="M249" s="515"/>
      <c r="N249" s="515"/>
      <c r="O249" s="515"/>
      <c r="P249" s="515"/>
      <c r="Q249" s="515"/>
      <c r="R249" s="515"/>
      <c r="S249" s="516"/>
      <c r="T249" s="100"/>
    </row>
    <row r="250" spans="1:22" ht="15" customHeight="1" x14ac:dyDescent="0.2">
      <c r="A250" s="742"/>
      <c r="B250" s="553"/>
      <c r="C250" s="114" t="s">
        <v>18</v>
      </c>
      <c r="D250" s="115" t="s">
        <v>18</v>
      </c>
      <c r="E250" s="513"/>
      <c r="F250" s="551"/>
      <c r="G250" s="191" t="s">
        <v>123</v>
      </c>
      <c r="H250" s="421" t="s">
        <v>297</v>
      </c>
      <c r="I250" s="515"/>
      <c r="J250" s="515"/>
      <c r="K250" s="515"/>
      <c r="L250" s="515"/>
      <c r="M250" s="515"/>
      <c r="N250" s="515"/>
      <c r="O250" s="515"/>
      <c r="P250" s="515"/>
      <c r="Q250" s="515"/>
      <c r="R250" s="515"/>
      <c r="S250" s="516"/>
      <c r="T250" s="100"/>
    </row>
    <row r="251" spans="1:22" ht="30" customHeight="1" x14ac:dyDescent="0.2">
      <c r="A251" s="742"/>
      <c r="B251" s="553"/>
      <c r="C251" s="114" t="s">
        <v>18</v>
      </c>
      <c r="D251" s="115" t="s">
        <v>18</v>
      </c>
      <c r="E251" s="514"/>
      <c r="F251" s="551"/>
      <c r="G251" s="191" t="s">
        <v>126</v>
      </c>
      <c r="H251" s="421" t="s">
        <v>298</v>
      </c>
      <c r="I251" s="515"/>
      <c r="J251" s="515"/>
      <c r="K251" s="515"/>
      <c r="L251" s="515"/>
      <c r="M251" s="515"/>
      <c r="N251" s="515"/>
      <c r="O251" s="515"/>
      <c r="P251" s="515"/>
      <c r="Q251" s="515"/>
      <c r="R251" s="515"/>
      <c r="S251" s="516"/>
      <c r="T251" s="100"/>
    </row>
    <row r="252" spans="1:22" ht="30" customHeight="1" x14ac:dyDescent="0.2">
      <c r="A252" s="742"/>
      <c r="B252" s="553"/>
      <c r="C252" s="114" t="s">
        <v>18</v>
      </c>
      <c r="D252" s="115" t="s">
        <v>18</v>
      </c>
      <c r="E252" s="193" t="s">
        <v>21</v>
      </c>
      <c r="F252" s="551"/>
      <c r="G252" s="421" t="s">
        <v>299</v>
      </c>
      <c r="H252" s="515"/>
      <c r="I252" s="515"/>
      <c r="J252" s="515"/>
      <c r="K252" s="515"/>
      <c r="L252" s="515"/>
      <c r="M252" s="515"/>
      <c r="N252" s="515"/>
      <c r="O252" s="515"/>
      <c r="P252" s="515"/>
      <c r="Q252" s="515"/>
      <c r="R252" s="515"/>
      <c r="S252" s="516"/>
      <c r="T252" s="100"/>
      <c r="V252" s="174"/>
    </row>
    <row r="253" spans="1:22" ht="22.5" customHeight="1" x14ac:dyDescent="0.2">
      <c r="A253" s="742"/>
      <c r="B253" s="553"/>
      <c r="C253" s="114" t="s">
        <v>18</v>
      </c>
      <c r="D253" s="115" t="s">
        <v>18</v>
      </c>
      <c r="E253" s="791" t="s">
        <v>23</v>
      </c>
      <c r="F253" s="555" t="s">
        <v>300</v>
      </c>
      <c r="G253" s="127" t="s">
        <v>120</v>
      </c>
      <c r="H253" s="410" t="s">
        <v>301</v>
      </c>
      <c r="I253" s="413"/>
      <c r="J253" s="413"/>
      <c r="K253" s="413"/>
      <c r="L253" s="413"/>
      <c r="M253" s="413"/>
      <c r="N253" s="413"/>
      <c r="O253" s="413"/>
      <c r="P253" s="413"/>
      <c r="Q253" s="413"/>
      <c r="R253" s="413"/>
      <c r="S253" s="485"/>
      <c r="T253" s="100"/>
    </row>
    <row r="254" spans="1:22" ht="22.5" customHeight="1" x14ac:dyDescent="0.2">
      <c r="A254" s="742"/>
      <c r="B254" s="553"/>
      <c r="C254" s="114" t="s">
        <v>18</v>
      </c>
      <c r="D254" s="115" t="s">
        <v>18</v>
      </c>
      <c r="E254" s="717"/>
      <c r="F254" s="556"/>
      <c r="G254" s="77" t="s">
        <v>123</v>
      </c>
      <c r="H254" s="410" t="s">
        <v>302</v>
      </c>
      <c r="I254" s="413"/>
      <c r="J254" s="413"/>
      <c r="K254" s="413"/>
      <c r="L254" s="413"/>
      <c r="M254" s="413"/>
      <c r="N254" s="413"/>
      <c r="O254" s="413"/>
      <c r="P254" s="413"/>
      <c r="Q254" s="413"/>
      <c r="R254" s="413"/>
      <c r="S254" s="485"/>
      <c r="T254" s="100"/>
    </row>
    <row r="255" spans="1:22" ht="22.5" customHeight="1" x14ac:dyDescent="0.2">
      <c r="A255" s="742"/>
      <c r="B255" s="553"/>
      <c r="C255" s="114" t="s">
        <v>18</v>
      </c>
      <c r="D255" s="115" t="s">
        <v>18</v>
      </c>
      <c r="E255" s="717"/>
      <c r="F255" s="556"/>
      <c r="G255" s="127" t="s">
        <v>126</v>
      </c>
      <c r="H255" s="410" t="s">
        <v>303</v>
      </c>
      <c r="I255" s="413"/>
      <c r="J255" s="413"/>
      <c r="K255" s="413"/>
      <c r="L255" s="413"/>
      <c r="M255" s="413"/>
      <c r="N255" s="413"/>
      <c r="O255" s="413"/>
      <c r="P255" s="413"/>
      <c r="Q255" s="413"/>
      <c r="R255" s="413"/>
      <c r="S255" s="485"/>
      <c r="T255" s="100"/>
    </row>
    <row r="256" spans="1:22" ht="22.5" customHeight="1" x14ac:dyDescent="0.2">
      <c r="A256" s="743"/>
      <c r="B256" s="554"/>
      <c r="C256" s="137" t="s">
        <v>18</v>
      </c>
      <c r="D256" s="138" t="s">
        <v>18</v>
      </c>
      <c r="E256" s="792"/>
      <c r="F256" s="557"/>
      <c r="G256" s="194" t="s">
        <v>242</v>
      </c>
      <c r="H256" s="407" t="s">
        <v>304</v>
      </c>
      <c r="I256" s="806"/>
      <c r="J256" s="806"/>
      <c r="K256" s="806"/>
      <c r="L256" s="806"/>
      <c r="M256" s="806"/>
      <c r="N256" s="806"/>
      <c r="O256" s="806"/>
      <c r="P256" s="806"/>
      <c r="Q256" s="806"/>
      <c r="R256" s="806"/>
      <c r="S256" s="807"/>
      <c r="T256" s="100"/>
    </row>
    <row r="257" spans="1:20" ht="15" customHeight="1" x14ac:dyDescent="0.2">
      <c r="A257" s="507" t="s">
        <v>305</v>
      </c>
      <c r="B257" s="14" t="s">
        <v>16</v>
      </c>
      <c r="C257" s="475" t="s">
        <v>306</v>
      </c>
      <c r="D257" s="475"/>
      <c r="E257" s="475"/>
      <c r="F257" s="475"/>
      <c r="G257" s="475"/>
      <c r="H257" s="475"/>
      <c r="I257" s="475"/>
      <c r="J257" s="475"/>
      <c r="K257" s="475"/>
      <c r="L257" s="475"/>
      <c r="M257" s="475"/>
      <c r="N257" s="475"/>
      <c r="O257" s="475"/>
      <c r="P257" s="475"/>
      <c r="Q257" s="475"/>
      <c r="R257" s="475"/>
      <c r="S257" s="476"/>
    </row>
    <row r="258" spans="1:20" ht="15" customHeight="1" x14ac:dyDescent="0.2">
      <c r="A258" s="508"/>
      <c r="B258" s="429" t="s">
        <v>18</v>
      </c>
      <c r="C258" s="538" t="s">
        <v>307</v>
      </c>
      <c r="D258" s="541" t="s">
        <v>18</v>
      </c>
      <c r="E258" s="527" t="s">
        <v>308</v>
      </c>
      <c r="F258" s="528"/>
      <c r="G258" s="528"/>
      <c r="H258" s="528"/>
      <c r="I258" s="528"/>
      <c r="J258" s="528"/>
      <c r="K258" s="528"/>
      <c r="L258" s="528"/>
      <c r="M258" s="528"/>
      <c r="N258" s="528"/>
      <c r="O258" s="528"/>
      <c r="P258" s="528"/>
      <c r="Q258" s="528"/>
      <c r="R258" s="528"/>
      <c r="S258" s="529"/>
    </row>
    <row r="259" spans="1:20" ht="15" customHeight="1" x14ac:dyDescent="0.2">
      <c r="A259" s="508"/>
      <c r="B259" s="956"/>
      <c r="C259" s="539"/>
      <c r="D259" s="542"/>
      <c r="E259" s="195"/>
      <c r="F259" s="549" t="s">
        <v>309</v>
      </c>
      <c r="G259" s="549"/>
      <c r="H259" s="549"/>
      <c r="I259" s="196"/>
      <c r="J259" s="197"/>
      <c r="K259" s="197"/>
      <c r="L259" s="197"/>
      <c r="M259" s="197"/>
      <c r="N259" s="197"/>
      <c r="O259" s="197"/>
      <c r="P259" s="197"/>
      <c r="Q259" s="197"/>
      <c r="R259" s="197"/>
      <c r="S259" s="198"/>
    </row>
    <row r="260" spans="1:20" ht="15" customHeight="1" x14ac:dyDescent="0.2">
      <c r="A260" s="508"/>
      <c r="B260" s="956"/>
      <c r="C260" s="539"/>
      <c r="D260" s="542"/>
      <c r="E260" s="195"/>
      <c r="F260" s="549" t="s">
        <v>388</v>
      </c>
      <c r="G260" s="549"/>
      <c r="H260" s="549"/>
      <c r="I260" s="199">
        <f>IF(I259&gt;200,ROUNDUP(I259*0.01+2,0),ROUNDUP(I259*0.02,0))</f>
        <v>0</v>
      </c>
      <c r="J260" s="546" t="s">
        <v>310</v>
      </c>
      <c r="K260" s="547"/>
      <c r="L260" s="547"/>
      <c r="M260" s="547"/>
      <c r="N260" s="547"/>
      <c r="O260" s="547"/>
      <c r="P260" s="547"/>
      <c r="Q260" s="547"/>
      <c r="R260" s="547"/>
      <c r="S260" s="548"/>
    </row>
    <row r="261" spans="1:20" ht="15" customHeight="1" x14ac:dyDescent="0.2">
      <c r="A261" s="508"/>
      <c r="B261" s="956"/>
      <c r="C261" s="540"/>
      <c r="D261" s="543"/>
      <c r="E261" s="202"/>
      <c r="F261" s="549" t="s">
        <v>146</v>
      </c>
      <c r="G261" s="549"/>
      <c r="H261" s="549"/>
      <c r="I261" s="196"/>
      <c r="J261" s="544" t="s">
        <v>804</v>
      </c>
      <c r="K261" s="545"/>
      <c r="L261" s="545"/>
      <c r="M261" s="545"/>
      <c r="N261" s="152"/>
      <c r="O261" s="152"/>
      <c r="P261" s="152"/>
      <c r="Q261" s="152"/>
      <c r="R261" s="152"/>
      <c r="S261" s="203"/>
    </row>
    <row r="262" spans="1:20" ht="15" customHeight="1" x14ac:dyDescent="0.2">
      <c r="A262" s="508"/>
      <c r="B262" s="956"/>
      <c r="C262" s="47" t="s">
        <v>307</v>
      </c>
      <c r="D262" s="48" t="s">
        <v>18</v>
      </c>
      <c r="E262" s="21" t="s">
        <v>19</v>
      </c>
      <c r="F262" s="425" t="s">
        <v>311</v>
      </c>
      <c r="G262" s="483"/>
      <c r="H262" s="483"/>
      <c r="I262" s="483"/>
      <c r="J262" s="483"/>
      <c r="K262" s="483"/>
      <c r="L262" s="483"/>
      <c r="M262" s="483"/>
      <c r="N262" s="483"/>
      <c r="O262" s="483"/>
      <c r="P262" s="483"/>
      <c r="Q262" s="483"/>
      <c r="R262" s="483"/>
      <c r="S262" s="484"/>
    </row>
    <row r="263" spans="1:20" ht="15" customHeight="1" x14ac:dyDescent="0.2">
      <c r="A263" s="508"/>
      <c r="B263" s="956"/>
      <c r="C263" s="49" t="s">
        <v>18</v>
      </c>
      <c r="D263" s="50" t="s">
        <v>18</v>
      </c>
      <c r="E263" s="28" t="s">
        <v>21</v>
      </c>
      <c r="F263" s="425" t="s">
        <v>312</v>
      </c>
      <c r="G263" s="483"/>
      <c r="H263" s="483"/>
      <c r="I263" s="483"/>
      <c r="J263" s="483"/>
      <c r="K263" s="483"/>
      <c r="L263" s="483"/>
      <c r="M263" s="483"/>
      <c r="N263" s="483"/>
      <c r="O263" s="483"/>
      <c r="P263" s="483"/>
      <c r="Q263" s="483"/>
      <c r="R263" s="483"/>
      <c r="S263" s="484"/>
    </row>
    <row r="264" spans="1:20" ht="15" customHeight="1" x14ac:dyDescent="0.2">
      <c r="A264" s="508"/>
      <c r="B264" s="956"/>
      <c r="C264" s="49" t="s">
        <v>18</v>
      </c>
      <c r="D264" s="50" t="s">
        <v>18</v>
      </c>
      <c r="E264" s="65" t="s">
        <v>23</v>
      </c>
      <c r="F264" s="417" t="s">
        <v>313</v>
      </c>
      <c r="G264" s="738"/>
      <c r="H264" s="738"/>
      <c r="I264" s="738"/>
      <c r="J264" s="738"/>
      <c r="K264" s="738"/>
      <c r="L264" s="738"/>
      <c r="M264" s="738"/>
      <c r="N264" s="738"/>
      <c r="O264" s="738"/>
      <c r="P264" s="738"/>
      <c r="Q264" s="738"/>
      <c r="R264" s="738"/>
      <c r="S264" s="739"/>
      <c r="T264" s="100"/>
    </row>
    <row r="265" spans="1:20" ht="30" customHeight="1" x14ac:dyDescent="0.2">
      <c r="A265" s="508"/>
      <c r="B265" s="957"/>
      <c r="C265" s="49" t="s">
        <v>18</v>
      </c>
      <c r="D265" s="50" t="s">
        <v>18</v>
      </c>
      <c r="E265" s="66" t="s">
        <v>25</v>
      </c>
      <c r="F265" s="592" t="s">
        <v>314</v>
      </c>
      <c r="G265" s="593"/>
      <c r="H265" s="593"/>
      <c r="I265" s="593"/>
      <c r="J265" s="593"/>
      <c r="K265" s="593"/>
      <c r="L265" s="593"/>
      <c r="M265" s="593"/>
      <c r="N265" s="593"/>
      <c r="O265" s="593"/>
      <c r="P265" s="593"/>
      <c r="Q265" s="593"/>
      <c r="R265" s="593"/>
      <c r="S265" s="594"/>
      <c r="T265" s="100"/>
    </row>
    <row r="266" spans="1:20" ht="25" customHeight="1" x14ac:dyDescent="0.2">
      <c r="A266" s="508"/>
      <c r="B266" s="99" t="s">
        <v>29</v>
      </c>
      <c r="C266" s="577" t="s">
        <v>315</v>
      </c>
      <c r="D266" s="577"/>
      <c r="E266" s="577"/>
      <c r="F266" s="577"/>
      <c r="G266" s="577"/>
      <c r="H266" s="577"/>
      <c r="I266" s="577"/>
      <c r="J266" s="577"/>
      <c r="K266" s="577"/>
      <c r="L266" s="577"/>
      <c r="M266" s="577"/>
      <c r="N266" s="577"/>
      <c r="O266" s="577"/>
      <c r="P266" s="577"/>
      <c r="Q266" s="577"/>
      <c r="R266" s="577"/>
      <c r="S266" s="578"/>
    </row>
    <row r="267" spans="1:20" ht="15" customHeight="1" x14ac:dyDescent="0.2">
      <c r="A267" s="508"/>
      <c r="B267" s="524" t="s">
        <v>18</v>
      </c>
      <c r="C267" s="538" t="s">
        <v>18</v>
      </c>
      <c r="D267" s="541" t="s">
        <v>18</v>
      </c>
      <c r="E267" s="527" t="s">
        <v>316</v>
      </c>
      <c r="F267" s="528"/>
      <c r="G267" s="528"/>
      <c r="H267" s="528"/>
      <c r="I267" s="528"/>
      <c r="J267" s="528"/>
      <c r="K267" s="528"/>
      <c r="L267" s="528"/>
      <c r="M267" s="528"/>
      <c r="N267" s="528"/>
      <c r="O267" s="528"/>
      <c r="P267" s="528"/>
      <c r="Q267" s="528"/>
      <c r="R267" s="528"/>
      <c r="S267" s="529"/>
    </row>
    <row r="268" spans="1:20" ht="23.5" customHeight="1" x14ac:dyDescent="0.2">
      <c r="A268" s="508"/>
      <c r="B268" s="525"/>
      <c r="C268" s="539"/>
      <c r="D268" s="542"/>
      <c r="E268" s="204"/>
      <c r="F268" s="401" t="s">
        <v>309</v>
      </c>
      <c r="G268" s="402"/>
      <c r="H268" s="402"/>
      <c r="I268" s="402"/>
      <c r="J268" s="402"/>
      <c r="K268" s="402"/>
      <c r="L268" s="402"/>
      <c r="M268" s="402"/>
      <c r="N268" s="358"/>
      <c r="O268" s="546" t="s">
        <v>813</v>
      </c>
      <c r="P268" s="547"/>
      <c r="Q268" s="547"/>
      <c r="R268" s="547"/>
      <c r="S268" s="548"/>
    </row>
    <row r="269" spans="1:20" ht="23.5" customHeight="1" x14ac:dyDescent="0.2">
      <c r="A269" s="508"/>
      <c r="B269" s="525"/>
      <c r="C269" s="539"/>
      <c r="D269" s="542"/>
      <c r="E269" s="204"/>
      <c r="F269" s="401" t="s">
        <v>805</v>
      </c>
      <c r="G269" s="402"/>
      <c r="H269" s="402"/>
      <c r="I269" s="402"/>
      <c r="J269" s="402"/>
      <c r="K269" s="402"/>
      <c r="L269" s="402"/>
      <c r="M269" s="402"/>
      <c r="N269" s="365">
        <f>IF(N268&gt;200,ROUNDUP(N268*0.01+2,0),ROUNDUP(N268*0.02,0))</f>
        <v>0</v>
      </c>
      <c r="O269" s="546" t="s">
        <v>806</v>
      </c>
      <c r="P269" s="547"/>
      <c r="Q269" s="547"/>
      <c r="R269" s="547"/>
      <c r="S269" s="548"/>
    </row>
    <row r="270" spans="1:20" ht="15" customHeight="1" x14ac:dyDescent="0.2">
      <c r="A270" s="508"/>
      <c r="B270" s="525"/>
      <c r="C270" s="539"/>
      <c r="D270" s="542"/>
      <c r="E270" s="204"/>
      <c r="F270" s="401" t="s">
        <v>797</v>
      </c>
      <c r="G270" s="402"/>
      <c r="H270" s="402"/>
      <c r="I270" s="402"/>
      <c r="J270" s="402"/>
      <c r="K270" s="402"/>
      <c r="L270" s="402"/>
      <c r="M270" s="402"/>
      <c r="O270" s="989"/>
      <c r="P270" s="990"/>
      <c r="Q270" s="197"/>
      <c r="R270" s="197"/>
      <c r="S270" s="198"/>
    </row>
    <row r="271" spans="1:20" ht="15" customHeight="1" x14ac:dyDescent="0.2">
      <c r="A271" s="508"/>
      <c r="B271" s="525"/>
      <c r="C271" s="539"/>
      <c r="D271" s="542"/>
      <c r="E271" s="204"/>
      <c r="F271" s="401" t="s">
        <v>796</v>
      </c>
      <c r="G271" s="402"/>
      <c r="H271" s="402"/>
      <c r="I271" s="402"/>
      <c r="J271" s="402"/>
      <c r="K271" s="402"/>
      <c r="L271" s="402"/>
      <c r="M271" s="402"/>
      <c r="N271" s="358"/>
      <c r="O271" s="989"/>
      <c r="P271" s="990"/>
      <c r="Q271" s="197"/>
      <c r="R271" s="197"/>
      <c r="S271" s="198"/>
    </row>
    <row r="272" spans="1:20" ht="15" customHeight="1" x14ac:dyDescent="0.2">
      <c r="A272" s="508"/>
      <c r="B272" s="525"/>
      <c r="C272" s="540"/>
      <c r="D272" s="543"/>
      <c r="E272" s="204"/>
      <c r="F272" s="197"/>
      <c r="G272" s="197"/>
      <c r="H272" s="197"/>
      <c r="I272" s="197"/>
      <c r="J272" s="197"/>
      <c r="K272" s="197"/>
      <c r="L272" s="197"/>
      <c r="M272" s="359" t="s">
        <v>798</v>
      </c>
      <c r="N272" s="360">
        <f>SUM(N271:N271)</f>
        <v>0</v>
      </c>
      <c r="O272" s="958"/>
      <c r="P272" s="959"/>
      <c r="Q272" s="197"/>
      <c r="R272" s="197"/>
      <c r="S272" s="198"/>
    </row>
    <row r="273" spans="1:20" ht="15" customHeight="1" x14ac:dyDescent="0.2">
      <c r="A273" s="508"/>
      <c r="B273" s="525"/>
      <c r="C273" s="200" t="s">
        <v>18</v>
      </c>
      <c r="D273" s="201" t="s">
        <v>18</v>
      </c>
      <c r="E273" s="517" t="s">
        <v>799</v>
      </c>
      <c r="F273" s="402"/>
      <c r="G273" s="402"/>
      <c r="H273" s="402"/>
      <c r="I273" s="402"/>
      <c r="J273" s="402"/>
      <c r="K273" s="402"/>
      <c r="L273" s="402"/>
      <c r="M273" s="402"/>
      <c r="N273" s="402"/>
      <c r="O273" s="402"/>
      <c r="P273" s="402"/>
      <c r="Q273" s="402"/>
      <c r="R273" s="402"/>
      <c r="S273" s="518"/>
    </row>
    <row r="274" spans="1:20" ht="15" customHeight="1" x14ac:dyDescent="0.2">
      <c r="A274" s="508"/>
      <c r="B274" s="525"/>
      <c r="C274" s="200" t="s">
        <v>18</v>
      </c>
      <c r="D274" s="201" t="s">
        <v>18</v>
      </c>
      <c r="E274" s="517" t="s">
        <v>311</v>
      </c>
      <c r="F274" s="402"/>
      <c r="G274" s="402"/>
      <c r="H274" s="402"/>
      <c r="I274" s="402"/>
      <c r="J274" s="402"/>
      <c r="K274" s="402"/>
      <c r="L274" s="402"/>
      <c r="M274" s="402"/>
      <c r="N274" s="402"/>
      <c r="O274" s="402"/>
      <c r="P274" s="402"/>
      <c r="Q274" s="402"/>
      <c r="R274" s="402"/>
      <c r="S274" s="518"/>
    </row>
    <row r="275" spans="1:20" ht="15" customHeight="1" x14ac:dyDescent="0.2">
      <c r="A275" s="508"/>
      <c r="B275" s="525"/>
      <c r="C275" s="144" t="s">
        <v>18</v>
      </c>
      <c r="D275" s="205" t="s">
        <v>18</v>
      </c>
      <c r="E275" s="517" t="s">
        <v>312</v>
      </c>
      <c r="F275" s="402"/>
      <c r="G275" s="402"/>
      <c r="H275" s="402"/>
      <c r="I275" s="402"/>
      <c r="J275" s="402"/>
      <c r="K275" s="402"/>
      <c r="L275" s="402"/>
      <c r="M275" s="402"/>
      <c r="N275" s="402"/>
      <c r="O275" s="402"/>
      <c r="P275" s="402"/>
      <c r="Q275" s="402"/>
      <c r="R275" s="402"/>
      <c r="S275" s="518"/>
    </row>
    <row r="276" spans="1:20" ht="15" customHeight="1" x14ac:dyDescent="0.2">
      <c r="A276" s="508"/>
      <c r="B276" s="525"/>
      <c r="C276" s="144" t="s">
        <v>18</v>
      </c>
      <c r="D276" s="205" t="s">
        <v>18</v>
      </c>
      <c r="E276" s="735" t="s">
        <v>313</v>
      </c>
      <c r="F276" s="736"/>
      <c r="G276" s="736"/>
      <c r="H276" s="736"/>
      <c r="I276" s="736"/>
      <c r="J276" s="736"/>
      <c r="K276" s="736"/>
      <c r="L276" s="736"/>
      <c r="M276" s="736"/>
      <c r="N276" s="736"/>
      <c r="O276" s="736"/>
      <c r="P276" s="736"/>
      <c r="Q276" s="736"/>
      <c r="R276" s="736"/>
      <c r="S276" s="737"/>
      <c r="T276" s="100"/>
    </row>
    <row r="277" spans="1:20" ht="15" customHeight="1" x14ac:dyDescent="0.2">
      <c r="A277" s="508"/>
      <c r="B277" s="526"/>
      <c r="C277" s="144" t="s">
        <v>18</v>
      </c>
      <c r="D277" s="205" t="s">
        <v>18</v>
      </c>
      <c r="E277" s="793" t="s">
        <v>314</v>
      </c>
      <c r="F277" s="599"/>
      <c r="G277" s="599"/>
      <c r="H277" s="599"/>
      <c r="I277" s="599"/>
      <c r="J277" s="599"/>
      <c r="K277" s="599"/>
      <c r="L277" s="599"/>
      <c r="M277" s="599"/>
      <c r="N277" s="599"/>
      <c r="O277" s="599"/>
      <c r="P277" s="599"/>
      <c r="Q277" s="599"/>
      <c r="R277" s="599"/>
      <c r="S277" s="600"/>
      <c r="T277" s="100"/>
    </row>
    <row r="278" spans="1:20" ht="15" customHeight="1" x14ac:dyDescent="0.2">
      <c r="A278" s="508"/>
      <c r="B278" s="99" t="s">
        <v>44</v>
      </c>
      <c r="C278" s="475" t="s">
        <v>318</v>
      </c>
      <c r="D278" s="475"/>
      <c r="E278" s="475"/>
      <c r="F278" s="475"/>
      <c r="G278" s="475"/>
      <c r="H278" s="475"/>
      <c r="I278" s="475"/>
      <c r="J278" s="475"/>
      <c r="K278" s="475"/>
      <c r="L278" s="475"/>
      <c r="M278" s="475"/>
      <c r="N278" s="475"/>
      <c r="O278" s="475"/>
      <c r="P278" s="475"/>
      <c r="Q278" s="475"/>
      <c r="R278" s="475"/>
      <c r="S278" s="476"/>
    </row>
    <row r="279" spans="1:20" ht="15" customHeight="1" x14ac:dyDescent="0.2">
      <c r="A279" s="508"/>
      <c r="B279" s="510" t="s">
        <v>18</v>
      </c>
      <c r="C279" s="538" t="s">
        <v>18</v>
      </c>
      <c r="D279" s="541" t="s">
        <v>18</v>
      </c>
      <c r="E279" s="949" t="s">
        <v>319</v>
      </c>
      <c r="F279" s="950"/>
      <c r="G279" s="950"/>
      <c r="H279" s="950"/>
      <c r="I279" s="950"/>
      <c r="J279" s="950"/>
      <c r="K279" s="950"/>
      <c r="L279" s="950"/>
      <c r="M279" s="950"/>
      <c r="N279" s="950"/>
      <c r="O279" s="950"/>
      <c r="P279" s="950"/>
      <c r="Q279" s="950"/>
      <c r="R279" s="950"/>
      <c r="S279" s="951"/>
    </row>
    <row r="280" spans="1:20" ht="15" customHeight="1" x14ac:dyDescent="0.2">
      <c r="A280" s="508"/>
      <c r="B280" s="511"/>
      <c r="C280" s="539"/>
      <c r="D280" s="542"/>
      <c r="E280" s="195"/>
      <c r="F280" s="549" t="s">
        <v>309</v>
      </c>
      <c r="G280" s="549"/>
      <c r="H280" s="549"/>
      <c r="I280" s="196"/>
      <c r="J280" s="197"/>
      <c r="K280" s="197"/>
      <c r="L280" s="197"/>
      <c r="M280" s="197"/>
      <c r="N280" s="197"/>
      <c r="O280" s="197"/>
      <c r="P280" s="197"/>
      <c r="Q280" s="197"/>
      <c r="R280" s="197"/>
      <c r="S280" s="198"/>
    </row>
    <row r="281" spans="1:20" ht="15" customHeight="1" x14ac:dyDescent="0.2">
      <c r="A281" s="508"/>
      <c r="B281" s="511"/>
      <c r="C281" s="539"/>
      <c r="D281" s="542"/>
      <c r="E281" s="195"/>
      <c r="F281" s="549" t="s">
        <v>388</v>
      </c>
      <c r="G281" s="549"/>
      <c r="H281" s="549"/>
      <c r="I281" s="199">
        <f>IF(I280&gt;200,ROUNDUP(I280*0.01+2,0),ROUNDUP(I280*0.02,0))</f>
        <v>0</v>
      </c>
      <c r="J281" s="546" t="s">
        <v>310</v>
      </c>
      <c r="K281" s="547"/>
      <c r="L281" s="547"/>
      <c r="M281" s="547"/>
      <c r="N281" s="547"/>
      <c r="O281" s="547"/>
      <c r="P281" s="547"/>
      <c r="Q281" s="547"/>
      <c r="R281" s="547"/>
      <c r="S281" s="548"/>
    </row>
    <row r="282" spans="1:20" ht="15" customHeight="1" x14ac:dyDescent="0.2">
      <c r="A282" s="508"/>
      <c r="B282" s="511"/>
      <c r="C282" s="540"/>
      <c r="D282" s="543"/>
      <c r="E282" s="202"/>
      <c r="F282" s="549" t="s">
        <v>146</v>
      </c>
      <c r="G282" s="549"/>
      <c r="H282" s="549"/>
      <c r="I282" s="196"/>
      <c r="J282" s="544" t="s">
        <v>804</v>
      </c>
      <c r="K282" s="545"/>
      <c r="L282" s="545"/>
      <c r="M282" s="545"/>
      <c r="N282" s="152"/>
      <c r="O282" s="152"/>
      <c r="P282" s="152"/>
      <c r="Q282" s="152"/>
      <c r="R282" s="152"/>
      <c r="S282" s="203"/>
    </row>
    <row r="283" spans="1:20" ht="15" customHeight="1" x14ac:dyDescent="0.2">
      <c r="A283" s="508"/>
      <c r="B283" s="511"/>
      <c r="C283" s="47" t="s">
        <v>18</v>
      </c>
      <c r="D283" s="48" t="s">
        <v>18</v>
      </c>
      <c r="E283" s="952" t="s">
        <v>320</v>
      </c>
      <c r="F283" s="953"/>
      <c r="G283" s="953"/>
      <c r="H283" s="953"/>
      <c r="I283" s="953"/>
      <c r="J283" s="953"/>
      <c r="K283" s="953"/>
      <c r="L283" s="953"/>
      <c r="M283" s="953"/>
      <c r="N283" s="953"/>
      <c r="O283" s="953"/>
      <c r="P283" s="953"/>
      <c r="Q283" s="953"/>
      <c r="R283" s="953"/>
      <c r="S283" s="954"/>
      <c r="T283" s="100"/>
    </row>
    <row r="284" spans="1:20" ht="15" customHeight="1" x14ac:dyDescent="0.2">
      <c r="A284" s="508"/>
      <c r="B284" s="511"/>
      <c r="C284" s="47" t="s">
        <v>18</v>
      </c>
      <c r="D284" s="48" t="s">
        <v>18</v>
      </c>
      <c r="E284" s="952" t="s">
        <v>321</v>
      </c>
      <c r="F284" s="953"/>
      <c r="G284" s="953"/>
      <c r="H284" s="953"/>
      <c r="I284" s="953"/>
      <c r="J284" s="953"/>
      <c r="K284" s="953"/>
      <c r="L284" s="953"/>
      <c r="M284" s="953"/>
      <c r="N284" s="953"/>
      <c r="O284" s="953"/>
      <c r="P284" s="953"/>
      <c r="Q284" s="953"/>
      <c r="R284" s="953"/>
      <c r="S284" s="954"/>
      <c r="T284" s="100"/>
    </row>
    <row r="285" spans="1:20" ht="15" customHeight="1" x14ac:dyDescent="0.2">
      <c r="A285" s="508"/>
      <c r="B285" s="511"/>
      <c r="C285" s="47" t="s">
        <v>18</v>
      </c>
      <c r="D285" s="48" t="s">
        <v>18</v>
      </c>
      <c r="E285" s="955" t="s">
        <v>322</v>
      </c>
      <c r="F285" s="738"/>
      <c r="G285" s="738"/>
      <c r="H285" s="738"/>
      <c r="I285" s="738"/>
      <c r="J285" s="738"/>
      <c r="K285" s="738"/>
      <c r="L285" s="738"/>
      <c r="M285" s="738"/>
      <c r="N285" s="738"/>
      <c r="O285" s="738"/>
      <c r="P285" s="738"/>
      <c r="Q285" s="738"/>
      <c r="R285" s="738"/>
      <c r="S285" s="739"/>
      <c r="T285" s="100"/>
    </row>
    <row r="286" spans="1:20" ht="30" customHeight="1" x14ac:dyDescent="0.2">
      <c r="A286" s="508"/>
      <c r="B286" s="393"/>
      <c r="C286" s="206" t="s">
        <v>18</v>
      </c>
      <c r="D286" s="207" t="s">
        <v>18</v>
      </c>
      <c r="E286" s="695" t="s">
        <v>314</v>
      </c>
      <c r="F286" s="593"/>
      <c r="G286" s="593"/>
      <c r="H286" s="593"/>
      <c r="I286" s="593"/>
      <c r="J286" s="593"/>
      <c r="K286" s="593"/>
      <c r="L286" s="593"/>
      <c r="M286" s="593"/>
      <c r="N286" s="593"/>
      <c r="O286" s="593"/>
      <c r="P286" s="593"/>
      <c r="Q286" s="593"/>
      <c r="R286" s="593"/>
      <c r="S286" s="594"/>
      <c r="T286" s="100"/>
    </row>
    <row r="287" spans="1:20" ht="25" customHeight="1" x14ac:dyDescent="0.2">
      <c r="A287" s="508"/>
      <c r="B287" s="99" t="s">
        <v>57</v>
      </c>
      <c r="C287" s="577" t="s">
        <v>323</v>
      </c>
      <c r="D287" s="577"/>
      <c r="E287" s="577"/>
      <c r="F287" s="577"/>
      <c r="G287" s="577"/>
      <c r="H287" s="577"/>
      <c r="I287" s="577"/>
      <c r="J287" s="577"/>
      <c r="K287" s="577"/>
      <c r="L287" s="577"/>
      <c r="M287" s="577"/>
      <c r="N287" s="577"/>
      <c r="O287" s="577"/>
      <c r="P287" s="577"/>
      <c r="Q287" s="577"/>
      <c r="R287" s="577"/>
      <c r="S287" s="578"/>
    </row>
    <row r="288" spans="1:20" ht="15" customHeight="1" x14ac:dyDescent="0.2">
      <c r="A288" s="508"/>
      <c r="B288" s="524" t="s">
        <v>18</v>
      </c>
      <c r="C288" s="538" t="s">
        <v>18</v>
      </c>
      <c r="D288" s="541" t="s">
        <v>18</v>
      </c>
      <c r="E288" s="527" t="s">
        <v>316</v>
      </c>
      <c r="F288" s="528"/>
      <c r="G288" s="528"/>
      <c r="H288" s="528"/>
      <c r="I288" s="528"/>
      <c r="J288" s="528"/>
      <c r="K288" s="528"/>
      <c r="L288" s="528"/>
      <c r="M288" s="528"/>
      <c r="N288" s="528"/>
      <c r="O288" s="528"/>
      <c r="P288" s="528"/>
      <c r="Q288" s="528"/>
      <c r="R288" s="528"/>
      <c r="S288" s="529"/>
    </row>
    <row r="289" spans="1:20" ht="23.5" customHeight="1" x14ac:dyDescent="0.2">
      <c r="A289" s="508"/>
      <c r="B289" s="525"/>
      <c r="C289" s="539"/>
      <c r="D289" s="542"/>
      <c r="E289" s="204"/>
      <c r="F289" s="401" t="s">
        <v>309</v>
      </c>
      <c r="G289" s="402"/>
      <c r="H289" s="402"/>
      <c r="I289" s="402"/>
      <c r="J289" s="402"/>
      <c r="K289" s="402"/>
      <c r="L289" s="402"/>
      <c r="M289" s="402"/>
      <c r="N289" s="358"/>
      <c r="O289" s="546" t="s">
        <v>814</v>
      </c>
      <c r="P289" s="547"/>
      <c r="Q289" s="547"/>
      <c r="R289" s="547"/>
      <c r="S289" s="548"/>
    </row>
    <row r="290" spans="1:20" ht="23.5" customHeight="1" x14ac:dyDescent="0.2">
      <c r="A290" s="508"/>
      <c r="B290" s="525"/>
      <c r="C290" s="539"/>
      <c r="D290" s="542"/>
      <c r="E290" s="204"/>
      <c r="F290" s="401" t="s">
        <v>805</v>
      </c>
      <c r="G290" s="402"/>
      <c r="H290" s="402"/>
      <c r="I290" s="402"/>
      <c r="J290" s="402"/>
      <c r="K290" s="402"/>
      <c r="L290" s="402"/>
      <c r="M290" s="402"/>
      <c r="N290" s="365">
        <f>IF(N289&gt;200,ROUNDUP(N289*0.01+2,0),ROUNDUP(N289*0.02,0))</f>
        <v>0</v>
      </c>
      <c r="O290" s="546" t="s">
        <v>806</v>
      </c>
      <c r="P290" s="547"/>
      <c r="Q290" s="547"/>
      <c r="R290" s="547"/>
      <c r="S290" s="548"/>
    </row>
    <row r="291" spans="1:20" ht="15" customHeight="1" x14ac:dyDescent="0.2">
      <c r="A291" s="508"/>
      <c r="B291" s="525"/>
      <c r="C291" s="539"/>
      <c r="D291" s="542"/>
      <c r="E291" s="204"/>
      <c r="F291" s="401" t="s">
        <v>797</v>
      </c>
      <c r="G291" s="402"/>
      <c r="H291" s="402"/>
      <c r="I291" s="402"/>
      <c r="J291" s="402"/>
      <c r="K291" s="402"/>
      <c r="L291" s="402"/>
      <c r="M291" s="402"/>
      <c r="N291" s="358"/>
      <c r="O291" s="989"/>
      <c r="P291" s="990"/>
      <c r="Q291" s="197"/>
      <c r="R291" s="197"/>
      <c r="S291" s="198"/>
    </row>
    <row r="292" spans="1:20" ht="15" customHeight="1" x14ac:dyDescent="0.2">
      <c r="A292" s="508"/>
      <c r="B292" s="525"/>
      <c r="C292" s="539"/>
      <c r="D292" s="542"/>
      <c r="E292" s="204"/>
      <c r="F292" s="401" t="s">
        <v>796</v>
      </c>
      <c r="G292" s="402"/>
      <c r="H292" s="402"/>
      <c r="I292" s="402"/>
      <c r="J292" s="402"/>
      <c r="K292" s="402"/>
      <c r="L292" s="402"/>
      <c r="M292" s="402"/>
      <c r="N292" s="358"/>
      <c r="O292" s="989"/>
      <c r="P292" s="990"/>
      <c r="Q292" s="197"/>
      <c r="R292" s="197"/>
      <c r="S292" s="198"/>
    </row>
    <row r="293" spans="1:20" ht="15" customHeight="1" x14ac:dyDescent="0.2">
      <c r="A293" s="508"/>
      <c r="B293" s="525"/>
      <c r="C293" s="540"/>
      <c r="D293" s="543"/>
      <c r="E293" s="204"/>
      <c r="F293" s="197"/>
      <c r="G293" s="197"/>
      <c r="H293" s="197"/>
      <c r="I293" s="197"/>
      <c r="J293" s="197"/>
      <c r="K293" s="197"/>
      <c r="L293" s="197"/>
      <c r="M293" s="359" t="s">
        <v>798</v>
      </c>
      <c r="N293" s="360">
        <f>SUM(N291:N292)</f>
        <v>0</v>
      </c>
      <c r="O293" s="958"/>
      <c r="P293" s="959"/>
      <c r="Q293" s="197"/>
      <c r="R293" s="197"/>
      <c r="S293" s="198"/>
    </row>
    <row r="294" spans="1:20" ht="15" customHeight="1" x14ac:dyDescent="0.2">
      <c r="A294" s="508"/>
      <c r="B294" s="525"/>
      <c r="C294" s="200" t="s">
        <v>18</v>
      </c>
      <c r="D294" s="201" t="s">
        <v>18</v>
      </c>
      <c r="E294" s="517" t="s">
        <v>799</v>
      </c>
      <c r="F294" s="402"/>
      <c r="G294" s="402"/>
      <c r="H294" s="402"/>
      <c r="I294" s="402"/>
      <c r="J294" s="402"/>
      <c r="K294" s="402"/>
      <c r="L294" s="402"/>
      <c r="M294" s="402"/>
      <c r="N294" s="402"/>
      <c r="O294" s="402"/>
      <c r="P294" s="402"/>
      <c r="Q294" s="402"/>
      <c r="R294" s="402"/>
      <c r="S294" s="518"/>
    </row>
    <row r="295" spans="1:20" ht="15" customHeight="1" x14ac:dyDescent="0.2">
      <c r="A295" s="508"/>
      <c r="B295" s="525"/>
      <c r="C295" s="200" t="s">
        <v>18</v>
      </c>
      <c r="D295" s="201" t="s">
        <v>18</v>
      </c>
      <c r="E295" s="517" t="s">
        <v>311</v>
      </c>
      <c r="F295" s="402"/>
      <c r="G295" s="402"/>
      <c r="H295" s="402"/>
      <c r="I295" s="402"/>
      <c r="J295" s="402"/>
      <c r="K295" s="402"/>
      <c r="L295" s="402"/>
      <c r="M295" s="402"/>
      <c r="N295" s="402"/>
      <c r="O295" s="402"/>
      <c r="P295" s="402"/>
      <c r="Q295" s="402"/>
      <c r="R295" s="402"/>
      <c r="S295" s="518"/>
    </row>
    <row r="296" spans="1:20" ht="15" customHeight="1" x14ac:dyDescent="0.2">
      <c r="A296" s="508"/>
      <c r="B296" s="525"/>
      <c r="C296" s="144" t="s">
        <v>18</v>
      </c>
      <c r="D296" s="205" t="s">
        <v>18</v>
      </c>
      <c r="E296" s="517" t="s">
        <v>312</v>
      </c>
      <c r="F296" s="402"/>
      <c r="G296" s="402"/>
      <c r="H296" s="402"/>
      <c r="I296" s="402"/>
      <c r="J296" s="402"/>
      <c r="K296" s="402"/>
      <c r="L296" s="402"/>
      <c r="M296" s="402"/>
      <c r="N296" s="402"/>
      <c r="O296" s="402"/>
      <c r="P296" s="402"/>
      <c r="Q296" s="402"/>
      <c r="R296" s="402"/>
      <c r="S296" s="518"/>
    </row>
    <row r="297" spans="1:20" ht="15" customHeight="1" x14ac:dyDescent="0.2">
      <c r="A297" s="508"/>
      <c r="B297" s="525"/>
      <c r="C297" s="144" t="s">
        <v>18</v>
      </c>
      <c r="D297" s="205" t="s">
        <v>18</v>
      </c>
      <c r="E297" s="735" t="s">
        <v>313</v>
      </c>
      <c r="F297" s="736"/>
      <c r="G297" s="736"/>
      <c r="H297" s="736"/>
      <c r="I297" s="736"/>
      <c r="J297" s="736"/>
      <c r="K297" s="736"/>
      <c r="L297" s="736"/>
      <c r="M297" s="736"/>
      <c r="N297" s="736"/>
      <c r="O297" s="736"/>
      <c r="P297" s="736"/>
      <c r="Q297" s="736"/>
      <c r="R297" s="736"/>
      <c r="S297" s="737"/>
      <c r="T297" s="100"/>
    </row>
    <row r="298" spans="1:20" ht="15" customHeight="1" x14ac:dyDescent="0.2">
      <c r="A298" s="509"/>
      <c r="B298" s="526"/>
      <c r="C298" s="144" t="s">
        <v>18</v>
      </c>
      <c r="D298" s="205" t="s">
        <v>18</v>
      </c>
      <c r="E298" s="793" t="s">
        <v>314</v>
      </c>
      <c r="F298" s="599"/>
      <c r="G298" s="599"/>
      <c r="H298" s="599"/>
      <c r="I298" s="599"/>
      <c r="J298" s="599"/>
      <c r="K298" s="599"/>
      <c r="L298" s="599"/>
      <c r="M298" s="599"/>
      <c r="N298" s="599"/>
      <c r="O298" s="599"/>
      <c r="P298" s="599"/>
      <c r="Q298" s="599"/>
      <c r="R298" s="599"/>
      <c r="S298" s="600"/>
      <c r="T298" s="100"/>
    </row>
    <row r="299" spans="1:20" ht="15" customHeight="1" x14ac:dyDescent="0.2">
      <c r="A299" s="692" t="s">
        <v>325</v>
      </c>
      <c r="B299" s="14" t="s">
        <v>16</v>
      </c>
      <c r="C299" s="475" t="s">
        <v>326</v>
      </c>
      <c r="D299" s="475"/>
      <c r="E299" s="475"/>
      <c r="F299" s="475"/>
      <c r="G299" s="475"/>
      <c r="H299" s="475"/>
      <c r="I299" s="475"/>
      <c r="J299" s="475"/>
      <c r="K299" s="475"/>
      <c r="L299" s="475"/>
      <c r="M299" s="475"/>
      <c r="N299" s="475"/>
      <c r="O299" s="475"/>
      <c r="P299" s="475"/>
      <c r="Q299" s="475"/>
      <c r="R299" s="475"/>
      <c r="S299" s="476"/>
      <c r="T299" s="155"/>
    </row>
    <row r="300" spans="1:20" ht="15" customHeight="1" x14ac:dyDescent="0.2">
      <c r="A300" s="693"/>
      <c r="B300" s="459" t="s">
        <v>18</v>
      </c>
      <c r="C300" s="167" t="s">
        <v>18</v>
      </c>
      <c r="D300" s="168" t="s">
        <v>18</v>
      </c>
      <c r="E300" s="765" t="s">
        <v>229</v>
      </c>
      <c r="F300" s="391" t="s">
        <v>39</v>
      </c>
      <c r="G300" s="385"/>
      <c r="H300" s="385"/>
      <c r="I300" s="385"/>
      <c r="J300" s="385"/>
      <c r="K300" s="385"/>
      <c r="L300" s="385"/>
      <c r="M300" s="385"/>
      <c r="N300" s="385"/>
      <c r="O300" s="385"/>
      <c r="P300" s="385"/>
      <c r="Q300" s="385"/>
      <c r="R300" s="385"/>
      <c r="S300" s="433"/>
      <c r="T300" s="100"/>
    </row>
    <row r="301" spans="1:20" ht="15" customHeight="1" x14ac:dyDescent="0.2">
      <c r="A301" s="693"/>
      <c r="B301" s="460"/>
      <c r="C301" s="164" t="s">
        <v>18</v>
      </c>
      <c r="D301" s="165" t="s">
        <v>18</v>
      </c>
      <c r="E301" s="765"/>
      <c r="F301" s="494" t="s">
        <v>40</v>
      </c>
      <c r="G301" s="497"/>
      <c r="H301" s="494" t="s">
        <v>181</v>
      </c>
      <c r="I301" s="495"/>
      <c r="J301" s="495"/>
      <c r="K301" s="495"/>
      <c r="L301" s="495"/>
      <c r="M301" s="495"/>
      <c r="N301" s="495"/>
      <c r="O301" s="495"/>
      <c r="P301" s="495"/>
      <c r="Q301" s="495"/>
      <c r="R301" s="495"/>
      <c r="S301" s="496"/>
      <c r="T301" s="100"/>
    </row>
    <row r="302" spans="1:20" ht="15" customHeight="1" x14ac:dyDescent="0.2">
      <c r="A302" s="693"/>
      <c r="B302" s="460"/>
      <c r="C302" s="164" t="s">
        <v>18</v>
      </c>
      <c r="D302" s="165" t="s">
        <v>18</v>
      </c>
      <c r="E302" s="765"/>
      <c r="F302" s="498"/>
      <c r="G302" s="499"/>
      <c r="H302" s="494" t="s">
        <v>42</v>
      </c>
      <c r="I302" s="495"/>
      <c r="J302" s="495"/>
      <c r="K302" s="495"/>
      <c r="L302" s="495"/>
      <c r="M302" s="495"/>
      <c r="N302" s="495"/>
      <c r="O302" s="495"/>
      <c r="P302" s="495"/>
      <c r="Q302" s="495"/>
      <c r="R302" s="495"/>
      <c r="S302" s="496"/>
      <c r="T302" s="100"/>
    </row>
    <row r="303" spans="1:20" ht="15" customHeight="1" x14ac:dyDescent="0.2">
      <c r="A303" s="693"/>
      <c r="B303" s="460"/>
      <c r="C303" s="164" t="s">
        <v>18</v>
      </c>
      <c r="D303" s="165" t="s">
        <v>18</v>
      </c>
      <c r="E303" s="766"/>
      <c r="F303" s="425"/>
      <c r="G303" s="636"/>
      <c r="H303" s="389" t="s">
        <v>43</v>
      </c>
      <c r="I303" s="431"/>
      <c r="J303" s="431"/>
      <c r="K303" s="431"/>
      <c r="L303" s="431"/>
      <c r="M303" s="431"/>
      <c r="N303" s="431"/>
      <c r="O303" s="431"/>
      <c r="P303" s="431"/>
      <c r="Q303" s="431"/>
      <c r="R303" s="431"/>
      <c r="S303" s="432"/>
      <c r="T303" s="100"/>
    </row>
    <row r="304" spans="1:20" ht="15.75" customHeight="1" x14ac:dyDescent="0.2">
      <c r="A304" s="693"/>
      <c r="B304" s="460"/>
      <c r="C304" s="164" t="s">
        <v>18</v>
      </c>
      <c r="D304" s="165" t="s">
        <v>18</v>
      </c>
      <c r="E304" s="532" t="s">
        <v>327</v>
      </c>
      <c r="F304" s="398" t="s">
        <v>251</v>
      </c>
      <c r="G304" s="627"/>
      <c r="H304" s="627"/>
      <c r="I304" s="627"/>
      <c r="J304" s="627"/>
      <c r="K304" s="627"/>
      <c r="L304" s="627"/>
      <c r="M304" s="627"/>
      <c r="N304" s="627"/>
      <c r="O304" s="627"/>
      <c r="P304" s="627"/>
      <c r="Q304" s="627"/>
      <c r="R304" s="627"/>
      <c r="S304" s="628"/>
      <c r="T304" s="100"/>
    </row>
    <row r="305" spans="1:20" ht="15.75" customHeight="1" x14ac:dyDescent="0.2">
      <c r="A305" s="693"/>
      <c r="B305" s="460"/>
      <c r="C305" s="164" t="s">
        <v>18</v>
      </c>
      <c r="D305" s="165" t="s">
        <v>18</v>
      </c>
      <c r="E305" s="787"/>
      <c r="F305" s="397" t="s">
        <v>253</v>
      </c>
      <c r="G305" s="729"/>
      <c r="H305" s="729"/>
      <c r="I305" s="729"/>
      <c r="J305" s="729"/>
      <c r="K305" s="729"/>
      <c r="L305" s="729"/>
      <c r="M305" s="729"/>
      <c r="N305" s="729"/>
      <c r="O305" s="729"/>
      <c r="P305" s="729"/>
      <c r="Q305" s="729"/>
      <c r="R305" s="729"/>
      <c r="S305" s="730"/>
      <c r="T305" s="100"/>
    </row>
    <row r="306" spans="1:20" ht="15.75" customHeight="1" x14ac:dyDescent="0.2">
      <c r="A306" s="693"/>
      <c r="B306" s="460"/>
      <c r="C306" s="171" t="s">
        <v>18</v>
      </c>
      <c r="D306" s="172" t="s">
        <v>18</v>
      </c>
      <c r="E306" s="787"/>
      <c r="F306" s="397" t="s">
        <v>328</v>
      </c>
      <c r="G306" s="729"/>
      <c r="H306" s="729"/>
      <c r="I306" s="729"/>
      <c r="J306" s="729"/>
      <c r="K306" s="729"/>
      <c r="L306" s="729"/>
      <c r="M306" s="729"/>
      <c r="N306" s="729"/>
      <c r="O306" s="729"/>
      <c r="P306" s="729"/>
      <c r="Q306" s="729"/>
      <c r="R306" s="729"/>
      <c r="S306" s="730"/>
      <c r="T306" s="100"/>
    </row>
    <row r="307" spans="1:20" ht="15" customHeight="1" x14ac:dyDescent="0.2">
      <c r="A307" s="693"/>
      <c r="B307" s="771" t="s">
        <v>329</v>
      </c>
      <c r="C307" s="772"/>
      <c r="D307" s="519" t="s">
        <v>330</v>
      </c>
      <c r="E307" s="519"/>
      <c r="F307" s="519"/>
      <c r="G307" s="519"/>
      <c r="H307" s="519"/>
      <c r="I307" s="519"/>
      <c r="J307" s="519"/>
      <c r="K307" s="519"/>
      <c r="L307" s="519"/>
      <c r="M307" s="519"/>
      <c r="N307" s="519"/>
      <c r="O307" s="519"/>
      <c r="P307" s="519"/>
      <c r="Q307" s="519"/>
      <c r="R307" s="519"/>
      <c r="S307" s="520"/>
      <c r="T307" s="155"/>
    </row>
    <row r="308" spans="1:20" ht="15" customHeight="1" x14ac:dyDescent="0.2">
      <c r="A308" s="693"/>
      <c r="B308" s="460" t="s">
        <v>18</v>
      </c>
      <c r="C308" s="167" t="s">
        <v>18</v>
      </c>
      <c r="D308" s="168" t="s">
        <v>18</v>
      </c>
      <c r="E308" s="210" t="s">
        <v>19</v>
      </c>
      <c r="F308" s="378" t="s">
        <v>331</v>
      </c>
      <c r="G308" s="781"/>
      <c r="H308" s="781"/>
      <c r="I308" s="781"/>
      <c r="J308" s="781"/>
      <c r="K308" s="781"/>
      <c r="L308" s="781"/>
      <c r="M308" s="781"/>
      <c r="N308" s="781"/>
      <c r="O308" s="781"/>
      <c r="P308" s="781"/>
      <c r="Q308" s="781"/>
      <c r="R308" s="781"/>
      <c r="S308" s="782"/>
      <c r="T308" s="100"/>
    </row>
    <row r="309" spans="1:20" ht="15" customHeight="1" x14ac:dyDescent="0.2">
      <c r="A309" s="693"/>
      <c r="B309" s="460"/>
      <c r="C309" s="164" t="s">
        <v>18</v>
      </c>
      <c r="D309" s="165" t="s">
        <v>18</v>
      </c>
      <c r="E309" s="211" t="s">
        <v>21</v>
      </c>
      <c r="F309" s="398" t="s">
        <v>332</v>
      </c>
      <c r="G309" s="627"/>
      <c r="H309" s="627"/>
      <c r="I309" s="627"/>
      <c r="J309" s="627"/>
      <c r="K309" s="627"/>
      <c r="L309" s="627"/>
      <c r="M309" s="627"/>
      <c r="N309" s="627"/>
      <c r="O309" s="627"/>
      <c r="P309" s="627"/>
      <c r="Q309" s="627"/>
      <c r="R309" s="627"/>
      <c r="S309" s="628"/>
      <c r="T309" s="100"/>
    </row>
    <row r="310" spans="1:20" ht="15" customHeight="1" x14ac:dyDescent="0.2">
      <c r="A310" s="693"/>
      <c r="B310" s="460"/>
      <c r="C310" s="164" t="s">
        <v>18</v>
      </c>
      <c r="D310" s="165" t="s">
        <v>18</v>
      </c>
      <c r="E310" s="211" t="s">
        <v>23</v>
      </c>
      <c r="F310" s="389" t="s">
        <v>251</v>
      </c>
      <c r="G310" s="431"/>
      <c r="H310" s="431"/>
      <c r="I310" s="431"/>
      <c r="J310" s="431"/>
      <c r="K310" s="431"/>
      <c r="L310" s="431"/>
      <c r="M310" s="431"/>
      <c r="N310" s="431"/>
      <c r="O310" s="431"/>
      <c r="P310" s="431"/>
      <c r="Q310" s="431"/>
      <c r="R310" s="431"/>
      <c r="S310" s="432"/>
      <c r="T310" s="100"/>
    </row>
    <row r="311" spans="1:20" ht="15" customHeight="1" x14ac:dyDescent="0.2">
      <c r="A311" s="693"/>
      <c r="B311" s="460"/>
      <c r="C311" s="164" t="s">
        <v>18</v>
      </c>
      <c r="D311" s="165" t="s">
        <v>18</v>
      </c>
      <c r="E311" s="211" t="s">
        <v>25</v>
      </c>
      <c r="F311" s="398" t="s">
        <v>333</v>
      </c>
      <c r="G311" s="627"/>
      <c r="H311" s="627"/>
      <c r="I311" s="627"/>
      <c r="J311" s="627"/>
      <c r="K311" s="627"/>
      <c r="L311" s="627"/>
      <c r="M311" s="627"/>
      <c r="N311" s="627"/>
      <c r="O311" s="627"/>
      <c r="P311" s="627"/>
      <c r="Q311" s="627"/>
      <c r="R311" s="627"/>
      <c r="S311" s="628"/>
      <c r="T311" s="100"/>
    </row>
    <row r="312" spans="1:20" ht="15" customHeight="1" x14ac:dyDescent="0.2">
      <c r="A312" s="694"/>
      <c r="B312" s="764"/>
      <c r="C312" s="185" t="s">
        <v>18</v>
      </c>
      <c r="D312" s="186" t="s">
        <v>18</v>
      </c>
      <c r="E312" s="212" t="s">
        <v>27</v>
      </c>
      <c r="F312" s="381" t="s">
        <v>334</v>
      </c>
      <c r="G312" s="521"/>
      <c r="H312" s="521"/>
      <c r="I312" s="521"/>
      <c r="J312" s="521"/>
      <c r="K312" s="521"/>
      <c r="L312" s="521"/>
      <c r="M312" s="521"/>
      <c r="N312" s="521"/>
      <c r="O312" s="521"/>
      <c r="P312" s="521"/>
      <c r="Q312" s="521"/>
      <c r="R312" s="521"/>
      <c r="S312" s="701"/>
      <c r="T312" s="100"/>
    </row>
    <row r="313" spans="1:20" ht="15" customHeight="1" x14ac:dyDescent="0.2">
      <c r="A313" s="692" t="s">
        <v>335</v>
      </c>
      <c r="B313" s="722" t="s">
        <v>336</v>
      </c>
      <c r="C313" s="723"/>
      <c r="D313" s="723"/>
      <c r="E313" s="723"/>
      <c r="F313" s="723"/>
      <c r="G313" s="723"/>
      <c r="H313" s="723"/>
      <c r="I313" s="723"/>
      <c r="J313" s="723"/>
      <c r="K313" s="723"/>
      <c r="L313" s="723"/>
      <c r="M313" s="723"/>
      <c r="N313" s="723"/>
      <c r="O313" s="723"/>
      <c r="P313" s="723"/>
      <c r="Q313" s="723"/>
      <c r="R313" s="723"/>
      <c r="S313" s="724"/>
      <c r="T313" s="155"/>
    </row>
    <row r="314" spans="1:20" ht="15" customHeight="1" x14ac:dyDescent="0.2">
      <c r="A314" s="694"/>
      <c r="B314" s="61" t="s">
        <v>18</v>
      </c>
      <c r="C314" s="206" t="s">
        <v>18</v>
      </c>
      <c r="D314" s="207" t="s">
        <v>18</v>
      </c>
      <c r="E314" s="382" t="s">
        <v>337</v>
      </c>
      <c r="F314" s="383"/>
      <c r="G314" s="383"/>
      <c r="H314" s="383"/>
      <c r="I314" s="383"/>
      <c r="J314" s="383"/>
      <c r="K314" s="383"/>
      <c r="L314" s="383"/>
      <c r="M314" s="383"/>
      <c r="N314" s="383"/>
      <c r="O314" s="383"/>
      <c r="P314" s="383"/>
      <c r="Q314" s="383"/>
      <c r="R314" s="383"/>
      <c r="S314" s="710"/>
      <c r="T314" s="100"/>
    </row>
    <row r="315" spans="1:20" ht="15.75" customHeight="1" x14ac:dyDescent="0.2">
      <c r="A315" s="507" t="s">
        <v>338</v>
      </c>
      <c r="B315" s="14" t="s">
        <v>16</v>
      </c>
      <c r="C315" s="475" t="s">
        <v>339</v>
      </c>
      <c r="D315" s="475"/>
      <c r="E315" s="475"/>
      <c r="F315" s="475"/>
      <c r="G315" s="475"/>
      <c r="H315" s="475"/>
      <c r="I315" s="475"/>
      <c r="J315" s="475"/>
      <c r="K315" s="475"/>
      <c r="L315" s="475"/>
      <c r="M315" s="475"/>
      <c r="N315" s="475"/>
      <c r="O315" s="475"/>
      <c r="P315" s="475"/>
      <c r="Q315" s="475"/>
      <c r="R315" s="475"/>
      <c r="S315" s="476"/>
    </row>
    <row r="316" spans="1:20" ht="15" customHeight="1" x14ac:dyDescent="0.2">
      <c r="A316" s="508"/>
      <c r="B316" s="60" t="s">
        <v>18</v>
      </c>
      <c r="C316" s="44" t="s">
        <v>18</v>
      </c>
      <c r="D316" s="45" t="s">
        <v>18</v>
      </c>
      <c r="E316" s="719" t="s">
        <v>340</v>
      </c>
      <c r="F316" s="720"/>
      <c r="G316" s="720"/>
      <c r="H316" s="720"/>
      <c r="I316" s="720"/>
      <c r="J316" s="720"/>
      <c r="K316" s="720"/>
      <c r="L316" s="720"/>
      <c r="M316" s="720"/>
      <c r="N316" s="720"/>
      <c r="O316" s="720"/>
      <c r="P316" s="720"/>
      <c r="Q316" s="720"/>
      <c r="R316" s="720"/>
      <c r="S316" s="721"/>
    </row>
    <row r="317" spans="1:20" ht="15" customHeight="1" x14ac:dyDescent="0.2">
      <c r="A317" s="508"/>
      <c r="B317" s="14" t="s">
        <v>29</v>
      </c>
      <c r="C317" s="475" t="s">
        <v>341</v>
      </c>
      <c r="D317" s="475"/>
      <c r="E317" s="475"/>
      <c r="F317" s="475"/>
      <c r="G317" s="475"/>
      <c r="H317" s="475"/>
      <c r="I317" s="475"/>
      <c r="J317" s="475"/>
      <c r="K317" s="475"/>
      <c r="L317" s="475"/>
      <c r="M317" s="475"/>
      <c r="N317" s="475"/>
      <c r="O317" s="475"/>
      <c r="P317" s="475"/>
      <c r="Q317" s="475"/>
      <c r="R317" s="475"/>
      <c r="S317" s="476"/>
    </row>
    <row r="318" spans="1:20" ht="15" customHeight="1" x14ac:dyDescent="0.2">
      <c r="A318" s="509"/>
      <c r="B318" s="60" t="s">
        <v>18</v>
      </c>
      <c r="C318" s="206" t="s">
        <v>18</v>
      </c>
      <c r="D318" s="207" t="s">
        <v>18</v>
      </c>
      <c r="E318" s="376" t="s">
        <v>342</v>
      </c>
      <c r="F318" s="711"/>
      <c r="G318" s="711"/>
      <c r="H318" s="711"/>
      <c r="I318" s="711"/>
      <c r="J318" s="711"/>
      <c r="K318" s="711"/>
      <c r="L318" s="711"/>
      <c r="M318" s="711"/>
      <c r="N318" s="711"/>
      <c r="O318" s="711"/>
      <c r="P318" s="711"/>
      <c r="Q318" s="711"/>
      <c r="R318" s="711"/>
      <c r="S318" s="712"/>
    </row>
    <row r="319" spans="1:20" ht="15" customHeight="1" x14ac:dyDescent="0.2">
      <c r="A319" s="507" t="s">
        <v>343</v>
      </c>
      <c r="B319" s="474" t="s">
        <v>344</v>
      </c>
      <c r="C319" s="475"/>
      <c r="D319" s="475"/>
      <c r="E319" s="475"/>
      <c r="F319" s="475"/>
      <c r="G319" s="475"/>
      <c r="H319" s="475"/>
      <c r="I319" s="475"/>
      <c r="J319" s="475"/>
      <c r="K319" s="475"/>
      <c r="L319" s="475"/>
      <c r="M319" s="475"/>
      <c r="N319" s="475"/>
      <c r="O319" s="475"/>
      <c r="P319" s="475"/>
      <c r="Q319" s="475"/>
      <c r="R319" s="475"/>
      <c r="S319" s="476"/>
    </row>
    <row r="320" spans="1:20" ht="22.5" customHeight="1" x14ac:dyDescent="0.2">
      <c r="A320" s="508"/>
      <c r="B320" s="459" t="s">
        <v>18</v>
      </c>
      <c r="C320" s="181" t="s">
        <v>18</v>
      </c>
      <c r="D320" s="182" t="s">
        <v>18</v>
      </c>
      <c r="E320" s="778" t="s">
        <v>345</v>
      </c>
      <c r="F320" s="391" t="s">
        <v>346</v>
      </c>
      <c r="G320" s="385"/>
      <c r="H320" s="385"/>
      <c r="I320" s="385"/>
      <c r="J320" s="385"/>
      <c r="K320" s="385"/>
      <c r="L320" s="385"/>
      <c r="M320" s="385"/>
      <c r="N320" s="385"/>
      <c r="O320" s="385"/>
      <c r="P320" s="385"/>
      <c r="Q320" s="385"/>
      <c r="R320" s="385"/>
      <c r="S320" s="433"/>
    </row>
    <row r="321" spans="1:19" ht="22.5" customHeight="1" x14ac:dyDescent="0.2">
      <c r="A321" s="508"/>
      <c r="B321" s="460"/>
      <c r="C321" s="164" t="s">
        <v>18</v>
      </c>
      <c r="D321" s="165" t="s">
        <v>18</v>
      </c>
      <c r="E321" s="779"/>
      <c r="F321" s="215" t="s">
        <v>16</v>
      </c>
      <c r="G321" s="389" t="s">
        <v>296</v>
      </c>
      <c r="H321" s="431"/>
      <c r="I321" s="431"/>
      <c r="J321" s="431"/>
      <c r="K321" s="431"/>
      <c r="L321" s="431"/>
      <c r="M321" s="431"/>
      <c r="N321" s="431"/>
      <c r="O321" s="431"/>
      <c r="P321" s="431"/>
      <c r="Q321" s="431"/>
      <c r="R321" s="431"/>
      <c r="S321" s="432"/>
    </row>
    <row r="322" spans="1:19" ht="30" customHeight="1" x14ac:dyDescent="0.2">
      <c r="A322" s="508"/>
      <c r="B322" s="460"/>
      <c r="C322" s="216" t="s">
        <v>18</v>
      </c>
      <c r="D322" s="172" t="s">
        <v>18</v>
      </c>
      <c r="E322" s="779"/>
      <c r="F322" s="215" t="s">
        <v>29</v>
      </c>
      <c r="G322" s="389" t="s">
        <v>347</v>
      </c>
      <c r="H322" s="431"/>
      <c r="I322" s="431"/>
      <c r="J322" s="431"/>
      <c r="K322" s="431"/>
      <c r="L322" s="431"/>
      <c r="M322" s="431"/>
      <c r="N322" s="431"/>
      <c r="O322" s="431"/>
      <c r="P322" s="431"/>
      <c r="Q322" s="431"/>
      <c r="R322" s="431"/>
      <c r="S322" s="432"/>
    </row>
    <row r="323" spans="1:19" ht="15" customHeight="1" x14ac:dyDescent="0.2">
      <c r="A323" s="509"/>
      <c r="B323" s="764"/>
      <c r="C323" s="217" t="s">
        <v>18</v>
      </c>
      <c r="D323" s="186" t="s">
        <v>18</v>
      </c>
      <c r="E323" s="780"/>
      <c r="F323" s="775" t="s">
        <v>348</v>
      </c>
      <c r="G323" s="776"/>
      <c r="H323" s="776"/>
      <c r="I323" s="776"/>
      <c r="J323" s="776"/>
      <c r="K323" s="776"/>
      <c r="L323" s="776"/>
      <c r="M323" s="776"/>
      <c r="N323" s="776"/>
      <c r="O323" s="776"/>
      <c r="P323" s="776"/>
      <c r="Q323" s="776"/>
      <c r="R323" s="776"/>
      <c r="S323" s="777"/>
    </row>
    <row r="324" spans="1:19" ht="15" customHeight="1" x14ac:dyDescent="0.2">
      <c r="A324" s="574" t="s">
        <v>349</v>
      </c>
      <c r="B324" s="218" t="s">
        <v>16</v>
      </c>
      <c r="C324" s="583" t="s">
        <v>350</v>
      </c>
      <c r="D324" s="583"/>
      <c r="E324" s="583"/>
      <c r="F324" s="583"/>
      <c r="G324" s="583"/>
      <c r="H324" s="583"/>
      <c r="I324" s="583"/>
      <c r="J324" s="583"/>
      <c r="K324" s="583"/>
      <c r="L324" s="583"/>
      <c r="M324" s="583"/>
      <c r="N324" s="583"/>
      <c r="O324" s="583"/>
      <c r="P324" s="583"/>
      <c r="Q324" s="583"/>
      <c r="R324" s="583"/>
      <c r="S324" s="584"/>
    </row>
    <row r="325" spans="1:19" ht="15" customHeight="1" x14ac:dyDescent="0.2">
      <c r="A325" s="575"/>
      <c r="B325" s="437" t="s">
        <v>18</v>
      </c>
      <c r="C325" s="367" t="s">
        <v>18</v>
      </c>
      <c r="D325" s="366" t="s">
        <v>18</v>
      </c>
      <c r="E325" s="440" t="s">
        <v>816</v>
      </c>
      <c r="F325" s="441"/>
      <c r="G325" s="441"/>
      <c r="H325" s="441"/>
      <c r="I325" s="441"/>
      <c r="J325" s="441"/>
      <c r="K325" s="441"/>
      <c r="L325" s="441"/>
      <c r="M325" s="441"/>
      <c r="N325" s="441"/>
      <c r="O325" s="441"/>
      <c r="P325" s="441"/>
      <c r="Q325" s="441"/>
      <c r="R325" s="441"/>
      <c r="S325" s="442"/>
    </row>
    <row r="326" spans="1:19" ht="15" customHeight="1" x14ac:dyDescent="0.2">
      <c r="A326" s="575"/>
      <c r="B326" s="438"/>
      <c r="C326" s="219" t="s">
        <v>18</v>
      </c>
      <c r="D326" s="220" t="s">
        <v>18</v>
      </c>
      <c r="E326" s="368" t="s">
        <v>19</v>
      </c>
      <c r="F326" s="588" t="s">
        <v>351</v>
      </c>
      <c r="G326" s="589"/>
      <c r="H326" s="773" t="s">
        <v>352</v>
      </c>
      <c r="I326" s="773"/>
      <c r="J326" s="773"/>
      <c r="K326" s="773"/>
      <c r="L326" s="773"/>
      <c r="M326" s="773"/>
      <c r="N326" s="773"/>
      <c r="O326" s="773"/>
      <c r="P326" s="773"/>
      <c r="Q326" s="773"/>
      <c r="R326" s="773"/>
      <c r="S326" s="774"/>
    </row>
    <row r="327" spans="1:19" ht="15" customHeight="1" x14ac:dyDescent="0.2">
      <c r="A327" s="575"/>
      <c r="B327" s="439"/>
      <c r="C327" s="219" t="s">
        <v>18</v>
      </c>
      <c r="D327" s="220" t="s">
        <v>18</v>
      </c>
      <c r="E327" s="221" t="s">
        <v>21</v>
      </c>
      <c r="F327" s="598" t="s">
        <v>353</v>
      </c>
      <c r="G327" s="599"/>
      <c r="H327" s="599"/>
      <c r="I327" s="599"/>
      <c r="J327" s="599"/>
      <c r="K327" s="599"/>
      <c r="L327" s="599"/>
      <c r="M327" s="599"/>
      <c r="N327" s="599"/>
      <c r="O327" s="599"/>
      <c r="P327" s="599"/>
      <c r="Q327" s="599"/>
      <c r="R327" s="599"/>
      <c r="S327" s="600"/>
    </row>
    <row r="328" spans="1:19" ht="15" customHeight="1" x14ac:dyDescent="0.2">
      <c r="A328" s="575"/>
      <c r="B328" s="218" t="s">
        <v>29</v>
      </c>
      <c r="C328" s="583" t="s">
        <v>354</v>
      </c>
      <c r="D328" s="583"/>
      <c r="E328" s="583"/>
      <c r="F328" s="583"/>
      <c r="G328" s="583"/>
      <c r="H328" s="583"/>
      <c r="I328" s="583"/>
      <c r="J328" s="583"/>
      <c r="K328" s="583"/>
      <c r="L328" s="583"/>
      <c r="M328" s="583"/>
      <c r="N328" s="583"/>
      <c r="O328" s="583"/>
      <c r="P328" s="583"/>
      <c r="Q328" s="583"/>
      <c r="R328" s="583"/>
      <c r="S328" s="584"/>
    </row>
    <row r="329" spans="1:19" ht="15" customHeight="1" x14ac:dyDescent="0.2">
      <c r="A329" s="576"/>
      <c r="B329" s="222" t="s">
        <v>355</v>
      </c>
      <c r="C329" s="223" t="s">
        <v>18</v>
      </c>
      <c r="D329" s="224" t="s">
        <v>18</v>
      </c>
      <c r="E329" s="585" t="s">
        <v>356</v>
      </c>
      <c r="F329" s="586"/>
      <c r="G329" s="586"/>
      <c r="H329" s="586"/>
      <c r="I329" s="586"/>
      <c r="J329" s="586"/>
      <c r="K329" s="586"/>
      <c r="L329" s="586"/>
      <c r="M329" s="586"/>
      <c r="N329" s="586"/>
      <c r="O329" s="586"/>
      <c r="P329" s="586"/>
      <c r="Q329" s="586"/>
      <c r="R329" s="586"/>
      <c r="S329" s="587"/>
    </row>
    <row r="330" spans="1:19" ht="15" customHeight="1" x14ac:dyDescent="0.2">
      <c r="B330" s="3"/>
      <c r="E330" s="4"/>
      <c r="F330" s="4"/>
    </row>
    <row r="331" spans="1:19" ht="40" customHeight="1" x14ac:dyDescent="0.2">
      <c r="A331" s="225" t="s">
        <v>357</v>
      </c>
      <c r="B331" s="623" t="s">
        <v>358</v>
      </c>
      <c r="C331" s="624"/>
      <c r="D331" s="624"/>
      <c r="E331" s="624"/>
      <c r="F331" s="624"/>
      <c r="G331" s="624"/>
      <c r="H331" s="624"/>
      <c r="I331" s="624"/>
      <c r="J331" s="624"/>
      <c r="K331" s="624"/>
      <c r="L331" s="624"/>
      <c r="M331" s="624"/>
      <c r="N331" s="624"/>
      <c r="O331" s="624"/>
      <c r="P331" s="624"/>
      <c r="Q331" s="624"/>
      <c r="R331" s="624"/>
      <c r="S331" s="624"/>
    </row>
    <row r="332" spans="1:19" ht="15" customHeight="1" x14ac:dyDescent="0.2">
      <c r="A332" s="4"/>
      <c r="B332" s="227"/>
      <c r="C332" s="227"/>
      <c r="D332" s="227"/>
      <c r="E332" s="227"/>
      <c r="F332" s="227"/>
      <c r="G332" s="227"/>
      <c r="H332" s="227"/>
      <c r="I332" s="227"/>
      <c r="J332" s="227"/>
      <c r="K332" s="227"/>
      <c r="L332" s="227"/>
      <c r="M332" s="227"/>
      <c r="N332" s="227"/>
      <c r="O332" s="227"/>
      <c r="P332" s="227"/>
      <c r="Q332" s="227"/>
      <c r="R332" s="227"/>
      <c r="S332" s="227"/>
    </row>
    <row r="333" spans="1:19" ht="15" customHeight="1" x14ac:dyDescent="0.2">
      <c r="A333" s="228"/>
      <c r="B333" s="227"/>
      <c r="C333" s="227"/>
      <c r="D333" s="227"/>
      <c r="E333" s="227"/>
      <c r="F333" s="227"/>
      <c r="G333" s="227"/>
      <c r="H333" s="227"/>
      <c r="I333" s="227"/>
      <c r="J333" s="227"/>
      <c r="K333" s="227"/>
      <c r="L333" s="227"/>
      <c r="M333" s="227"/>
      <c r="N333" s="227"/>
      <c r="O333" s="227"/>
      <c r="P333" s="227"/>
      <c r="Q333" s="227"/>
      <c r="R333" s="227"/>
      <c r="S333" s="227"/>
    </row>
    <row r="334" spans="1:19" ht="15" customHeight="1" x14ac:dyDescent="0.2">
      <c r="A334" s="609" t="s">
        <v>359</v>
      </c>
      <c r="B334" s="609"/>
      <c r="C334" s="609"/>
      <c r="D334" s="609"/>
      <c r="E334" s="609"/>
      <c r="F334" s="609"/>
      <c r="G334" s="609"/>
      <c r="H334" s="609"/>
      <c r="I334" s="609"/>
      <c r="J334" s="609"/>
      <c r="K334" s="609"/>
      <c r="L334" s="609"/>
      <c r="M334" s="609"/>
      <c r="N334" s="609"/>
      <c r="O334" s="609"/>
      <c r="P334" s="609"/>
      <c r="Q334" s="609"/>
      <c r="R334" s="609"/>
      <c r="S334" s="609"/>
    </row>
    <row r="335" spans="1:19" ht="15" customHeight="1" x14ac:dyDescent="0.2">
      <c r="A335" s="610" t="s">
        <v>360</v>
      </c>
      <c r="B335" s="610"/>
      <c r="C335" s="610"/>
      <c r="D335" s="610"/>
      <c r="E335" s="610"/>
      <c r="F335" s="610"/>
      <c r="G335" s="610"/>
      <c r="H335" s="610"/>
      <c r="I335" s="610"/>
      <c r="J335" s="610"/>
      <c r="K335" s="610"/>
      <c r="L335" s="610"/>
      <c r="M335" s="610"/>
      <c r="N335" s="610"/>
      <c r="O335" s="610"/>
      <c r="P335" s="610"/>
      <c r="Q335" s="610"/>
      <c r="R335" s="610"/>
      <c r="S335" s="610"/>
    </row>
    <row r="336" spans="1:19" ht="15" customHeight="1" x14ac:dyDescent="0.2">
      <c r="A336" s="230"/>
      <c r="B336" s="230"/>
      <c r="C336" s="230"/>
      <c r="D336" s="230"/>
      <c r="E336" s="230"/>
      <c r="F336" s="230"/>
      <c r="G336" s="230"/>
      <c r="H336" s="230"/>
      <c r="I336" s="230"/>
      <c r="J336" s="230"/>
      <c r="K336" s="230"/>
      <c r="L336" s="230"/>
      <c r="M336" s="230"/>
      <c r="N336" s="230"/>
      <c r="O336" s="230"/>
      <c r="P336" s="230"/>
      <c r="Q336" s="230"/>
      <c r="R336" s="230"/>
      <c r="S336" s="230"/>
    </row>
    <row r="337" spans="1:20" ht="15" customHeight="1" x14ac:dyDescent="0.2">
      <c r="A337" s="767" t="s">
        <v>361</v>
      </c>
      <c r="B337" s="767"/>
      <c r="C337" s="767"/>
      <c r="D337" s="767"/>
      <c r="E337" s="767"/>
      <c r="F337" s="767"/>
      <c r="G337" s="767"/>
      <c r="H337" s="767"/>
      <c r="I337" s="767"/>
      <c r="J337" s="767"/>
      <c r="K337" s="767"/>
      <c r="L337" s="767"/>
      <c r="M337" s="767"/>
      <c r="N337" s="767"/>
      <c r="O337" s="767"/>
      <c r="P337" s="767"/>
      <c r="Q337" s="767"/>
      <c r="R337" s="767"/>
      <c r="S337" s="767"/>
    </row>
    <row r="338" spans="1:20" ht="15" customHeight="1" x14ac:dyDescent="0.2">
      <c r="A338" s="231" t="s">
        <v>362</v>
      </c>
      <c r="B338" s="768" t="s">
        <v>363</v>
      </c>
      <c r="C338" s="769"/>
      <c r="D338" s="769"/>
      <c r="E338" s="769"/>
      <c r="F338" s="769"/>
      <c r="G338" s="769"/>
      <c r="H338" s="769"/>
      <c r="I338" s="768" t="s">
        <v>364</v>
      </c>
      <c r="J338" s="769"/>
      <c r="K338" s="769"/>
      <c r="L338" s="769"/>
      <c r="M338" s="769"/>
      <c r="N338" s="769"/>
      <c r="O338" s="769"/>
      <c r="P338" s="769"/>
      <c r="Q338" s="769"/>
      <c r="R338" s="769"/>
      <c r="S338" s="770"/>
    </row>
    <row r="339" spans="1:20" ht="15" customHeight="1" x14ac:dyDescent="0.2">
      <c r="A339" s="558">
        <v>1</v>
      </c>
      <c r="B339" s="559" t="s">
        <v>365</v>
      </c>
      <c r="C339" s="560"/>
      <c r="D339" s="560"/>
      <c r="E339" s="560"/>
      <c r="F339" s="560"/>
      <c r="G339" s="560"/>
      <c r="H339" s="561"/>
      <c r="I339" s="562" t="s">
        <v>366</v>
      </c>
      <c r="J339" s="563"/>
      <c r="K339" s="563"/>
      <c r="L339" s="563"/>
      <c r="M339" s="563"/>
      <c r="N339" s="563"/>
      <c r="O339" s="563"/>
      <c r="P339" s="563"/>
      <c r="Q339" s="563"/>
      <c r="R339" s="563"/>
      <c r="S339" s="564"/>
    </row>
    <row r="340" spans="1:20" ht="15" customHeight="1" x14ac:dyDescent="0.2">
      <c r="A340" s="558"/>
      <c r="B340" s="559" t="s">
        <v>367</v>
      </c>
      <c r="C340" s="560"/>
      <c r="D340" s="560"/>
      <c r="E340" s="560"/>
      <c r="F340" s="560"/>
      <c r="G340" s="560"/>
      <c r="H340" s="561"/>
      <c r="I340" s="595"/>
      <c r="J340" s="596"/>
      <c r="K340" s="596"/>
      <c r="L340" s="596"/>
      <c r="M340" s="596"/>
      <c r="N340" s="596"/>
      <c r="O340" s="596"/>
      <c r="P340" s="596"/>
      <c r="Q340" s="596"/>
      <c r="R340" s="596"/>
      <c r="S340" s="597"/>
    </row>
    <row r="341" spans="1:20" ht="15" customHeight="1" x14ac:dyDescent="0.2">
      <c r="A341" s="558"/>
      <c r="B341" s="559" t="s">
        <v>368</v>
      </c>
      <c r="C341" s="560"/>
      <c r="D341" s="560"/>
      <c r="E341" s="560"/>
      <c r="F341" s="560"/>
      <c r="G341" s="560"/>
      <c r="H341" s="561"/>
      <c r="I341" s="595"/>
      <c r="J341" s="596"/>
      <c r="K341" s="596"/>
      <c r="L341" s="596"/>
      <c r="M341" s="596"/>
      <c r="N341" s="596"/>
      <c r="O341" s="596"/>
      <c r="P341" s="596"/>
      <c r="Q341" s="596"/>
      <c r="R341" s="596"/>
      <c r="S341" s="597"/>
    </row>
    <row r="342" spans="1:20" ht="15" customHeight="1" x14ac:dyDescent="0.2">
      <c r="A342" s="558"/>
      <c r="B342" s="559" t="s">
        <v>369</v>
      </c>
      <c r="C342" s="560"/>
      <c r="D342" s="560"/>
      <c r="E342" s="560"/>
      <c r="F342" s="560"/>
      <c r="G342" s="560"/>
      <c r="H342" s="561"/>
      <c r="I342" s="595"/>
      <c r="J342" s="596"/>
      <c r="K342" s="596"/>
      <c r="L342" s="596"/>
      <c r="M342" s="596"/>
      <c r="N342" s="596"/>
      <c r="O342" s="596"/>
      <c r="P342" s="596"/>
      <c r="Q342" s="596"/>
      <c r="R342" s="596"/>
      <c r="S342" s="597"/>
    </row>
    <row r="343" spans="1:20" ht="15" customHeight="1" x14ac:dyDescent="0.2">
      <c r="A343" s="558"/>
      <c r="B343" s="559" t="s">
        <v>370</v>
      </c>
      <c r="C343" s="560"/>
      <c r="D343" s="560"/>
      <c r="E343" s="560"/>
      <c r="F343" s="560"/>
      <c r="G343" s="560"/>
      <c r="H343" s="561"/>
      <c r="I343" s="595"/>
      <c r="J343" s="596"/>
      <c r="K343" s="596"/>
      <c r="L343" s="596"/>
      <c r="M343" s="596"/>
      <c r="N343" s="596"/>
      <c r="O343" s="596"/>
      <c r="P343" s="596"/>
      <c r="Q343" s="596"/>
      <c r="R343" s="596"/>
      <c r="S343" s="597"/>
    </row>
    <row r="344" spans="1:20" ht="15" customHeight="1" x14ac:dyDescent="0.2">
      <c r="A344" s="558"/>
      <c r="B344" s="559" t="s">
        <v>371</v>
      </c>
      <c r="C344" s="560"/>
      <c r="D344" s="560"/>
      <c r="E344" s="560"/>
      <c r="F344" s="560"/>
      <c r="G344" s="560"/>
      <c r="H344" s="561"/>
      <c r="I344" s="595"/>
      <c r="J344" s="596"/>
      <c r="K344" s="596"/>
      <c r="L344" s="596"/>
      <c r="M344" s="596"/>
      <c r="N344" s="596"/>
      <c r="O344" s="596"/>
      <c r="P344" s="596"/>
      <c r="Q344" s="596"/>
      <c r="R344" s="596"/>
      <c r="S344" s="597"/>
    </row>
    <row r="345" spans="1:20" ht="15" customHeight="1" x14ac:dyDescent="0.2">
      <c r="A345" s="558"/>
      <c r="B345" s="559" t="s">
        <v>372</v>
      </c>
      <c r="C345" s="560"/>
      <c r="D345" s="560"/>
      <c r="E345" s="560"/>
      <c r="F345" s="560"/>
      <c r="G345" s="560"/>
      <c r="H345" s="561"/>
      <c r="I345" s="565"/>
      <c r="J345" s="566"/>
      <c r="K345" s="566"/>
      <c r="L345" s="566"/>
      <c r="M345" s="566"/>
      <c r="N345" s="566"/>
      <c r="O345" s="566"/>
      <c r="P345" s="566"/>
      <c r="Q345" s="566"/>
      <c r="R345" s="566"/>
      <c r="S345" s="567"/>
    </row>
    <row r="346" spans="1:20" ht="15" customHeight="1" x14ac:dyDescent="0.2">
      <c r="A346" s="558">
        <v>2</v>
      </c>
      <c r="B346" s="559" t="s">
        <v>373</v>
      </c>
      <c r="C346" s="560"/>
      <c r="D346" s="560"/>
      <c r="E346" s="560"/>
      <c r="F346" s="560"/>
      <c r="G346" s="560"/>
      <c r="H346" s="561"/>
      <c r="I346" s="562" t="s">
        <v>374</v>
      </c>
      <c r="J346" s="563"/>
      <c r="K346" s="563"/>
      <c r="L346" s="563"/>
      <c r="M346" s="563"/>
      <c r="N346" s="563"/>
      <c r="O346" s="563"/>
      <c r="P346" s="563"/>
      <c r="Q346" s="563"/>
      <c r="R346" s="563"/>
      <c r="S346" s="564"/>
      <c r="T346" s="4"/>
    </row>
    <row r="347" spans="1:20" ht="15" customHeight="1" x14ac:dyDescent="0.2">
      <c r="A347" s="558"/>
      <c r="B347" s="559" t="s">
        <v>375</v>
      </c>
      <c r="C347" s="560"/>
      <c r="D347" s="560"/>
      <c r="E347" s="560"/>
      <c r="F347" s="560"/>
      <c r="G347" s="560"/>
      <c r="H347" s="561"/>
      <c r="I347" s="595"/>
      <c r="J347" s="596"/>
      <c r="K347" s="596"/>
      <c r="L347" s="596"/>
      <c r="M347" s="596"/>
      <c r="N347" s="596"/>
      <c r="O347" s="596"/>
      <c r="P347" s="596"/>
      <c r="Q347" s="596"/>
      <c r="R347" s="596"/>
      <c r="S347" s="597"/>
    </row>
    <row r="348" spans="1:20" ht="30" customHeight="1" x14ac:dyDescent="0.2">
      <c r="A348" s="558"/>
      <c r="B348" s="559" t="s">
        <v>376</v>
      </c>
      <c r="C348" s="560"/>
      <c r="D348" s="560"/>
      <c r="E348" s="560"/>
      <c r="F348" s="560"/>
      <c r="G348" s="560"/>
      <c r="H348" s="561"/>
      <c r="I348" s="595"/>
      <c r="J348" s="596"/>
      <c r="K348" s="596"/>
      <c r="L348" s="596"/>
      <c r="M348" s="596"/>
      <c r="N348" s="596"/>
      <c r="O348" s="596"/>
      <c r="P348" s="596"/>
      <c r="Q348" s="596"/>
      <c r="R348" s="596"/>
      <c r="S348" s="597"/>
    </row>
    <row r="349" spans="1:20" ht="15" customHeight="1" x14ac:dyDescent="0.2">
      <c r="A349" s="558"/>
      <c r="B349" s="559" t="s">
        <v>377</v>
      </c>
      <c r="C349" s="560"/>
      <c r="D349" s="560"/>
      <c r="E349" s="560"/>
      <c r="F349" s="560"/>
      <c r="G349" s="560"/>
      <c r="H349" s="561"/>
      <c r="I349" s="595"/>
      <c r="J349" s="596"/>
      <c r="K349" s="596"/>
      <c r="L349" s="596"/>
      <c r="M349" s="596"/>
      <c r="N349" s="596"/>
      <c r="O349" s="596"/>
      <c r="P349" s="596"/>
      <c r="Q349" s="596"/>
      <c r="R349" s="596"/>
      <c r="S349" s="597"/>
    </row>
    <row r="350" spans="1:20" ht="15" customHeight="1" x14ac:dyDescent="0.2">
      <c r="A350" s="558"/>
      <c r="B350" s="559" t="s">
        <v>378</v>
      </c>
      <c r="C350" s="560"/>
      <c r="D350" s="560"/>
      <c r="E350" s="560"/>
      <c r="F350" s="560"/>
      <c r="G350" s="560"/>
      <c r="H350" s="561"/>
      <c r="I350" s="595"/>
      <c r="J350" s="596"/>
      <c r="K350" s="596"/>
      <c r="L350" s="596"/>
      <c r="M350" s="596"/>
      <c r="N350" s="596"/>
      <c r="O350" s="596"/>
      <c r="P350" s="596"/>
      <c r="Q350" s="596"/>
      <c r="R350" s="596"/>
      <c r="S350" s="597"/>
    </row>
    <row r="351" spans="1:20" ht="15" customHeight="1" x14ac:dyDescent="0.2">
      <c r="A351" s="558"/>
      <c r="B351" s="559" t="s">
        <v>379</v>
      </c>
      <c r="C351" s="560"/>
      <c r="D351" s="560"/>
      <c r="E351" s="560"/>
      <c r="F351" s="560"/>
      <c r="G351" s="560"/>
      <c r="H351" s="561"/>
      <c r="I351" s="565"/>
      <c r="J351" s="566"/>
      <c r="K351" s="566"/>
      <c r="L351" s="566"/>
      <c r="M351" s="566"/>
      <c r="N351" s="566"/>
      <c r="O351" s="566"/>
      <c r="P351" s="566"/>
      <c r="Q351" s="566"/>
      <c r="R351" s="566"/>
      <c r="S351" s="567"/>
    </row>
    <row r="352" spans="1:20" ht="15" customHeight="1" x14ac:dyDescent="0.2">
      <c r="A352" s="232">
        <v>3</v>
      </c>
      <c r="B352" s="559" t="s">
        <v>380</v>
      </c>
      <c r="C352" s="560"/>
      <c r="D352" s="560"/>
      <c r="E352" s="560"/>
      <c r="F352" s="560"/>
      <c r="G352" s="560"/>
      <c r="H352" s="561"/>
      <c r="I352" s="602" t="s">
        <v>381</v>
      </c>
      <c r="J352" s="603"/>
      <c r="K352" s="603"/>
      <c r="L352" s="603"/>
      <c r="M352" s="603"/>
      <c r="N352" s="603"/>
      <c r="O352" s="603"/>
      <c r="P352" s="603"/>
      <c r="Q352" s="603"/>
      <c r="R352" s="603"/>
      <c r="S352" s="604"/>
    </row>
    <row r="353" spans="1:20" ht="15" customHeight="1" x14ac:dyDescent="0.2">
      <c r="A353" s="558">
        <v>4</v>
      </c>
      <c r="B353" s="559" t="s">
        <v>382</v>
      </c>
      <c r="C353" s="560"/>
      <c r="D353" s="560"/>
      <c r="E353" s="560"/>
      <c r="F353" s="560"/>
      <c r="G353" s="560"/>
      <c r="H353" s="561"/>
      <c r="I353" s="562" t="s">
        <v>383</v>
      </c>
      <c r="J353" s="563"/>
      <c r="K353" s="563"/>
      <c r="L353" s="563"/>
      <c r="M353" s="563"/>
      <c r="N353" s="563"/>
      <c r="O353" s="563"/>
      <c r="P353" s="563"/>
      <c r="Q353" s="563"/>
      <c r="R353" s="563"/>
      <c r="S353" s="564"/>
    </row>
    <row r="354" spans="1:20" ht="15" customHeight="1" x14ac:dyDescent="0.2">
      <c r="A354" s="558"/>
      <c r="B354" s="559" t="s">
        <v>384</v>
      </c>
      <c r="C354" s="560"/>
      <c r="D354" s="560"/>
      <c r="E354" s="560"/>
      <c r="F354" s="560"/>
      <c r="G354" s="560"/>
      <c r="H354" s="561"/>
      <c r="I354" s="565"/>
      <c r="J354" s="566"/>
      <c r="K354" s="566"/>
      <c r="L354" s="566"/>
      <c r="M354" s="566"/>
      <c r="N354" s="566"/>
      <c r="O354" s="566"/>
      <c r="P354" s="566"/>
      <c r="Q354" s="566"/>
      <c r="R354" s="566"/>
      <c r="S354" s="567"/>
    </row>
    <row r="355" spans="1:20" x14ac:dyDescent="0.2">
      <c r="E355" s="3"/>
      <c r="F355" s="4"/>
      <c r="S355" s="233"/>
    </row>
    <row r="356" spans="1:20" ht="45" customHeight="1" x14ac:dyDescent="0.2">
      <c r="A356" s="225" t="s">
        <v>385</v>
      </c>
      <c r="B356" s="601" t="s">
        <v>386</v>
      </c>
      <c r="C356" s="601"/>
      <c r="D356" s="601"/>
      <c r="E356" s="601"/>
      <c r="F356" s="601"/>
      <c r="G356" s="601"/>
      <c r="H356" s="601"/>
      <c r="I356" s="601"/>
      <c r="J356" s="601"/>
      <c r="K356" s="601"/>
      <c r="L356" s="601"/>
      <c r="M356" s="601"/>
      <c r="N356" s="601"/>
      <c r="O356" s="601"/>
      <c r="P356" s="601"/>
      <c r="Q356" s="601"/>
      <c r="R356" s="601"/>
      <c r="S356" s="601"/>
    </row>
    <row r="357" spans="1:20" ht="15" customHeight="1" x14ac:dyDescent="0.2">
      <c r="B357" s="226"/>
      <c r="C357" s="226"/>
      <c r="D357" s="226"/>
      <c r="E357" s="226"/>
      <c r="F357" s="226"/>
      <c r="G357" s="226"/>
      <c r="H357" s="226"/>
      <c r="I357" s="226"/>
      <c r="J357" s="226"/>
      <c r="K357" s="226"/>
      <c r="L357" s="226"/>
      <c r="M357" s="226"/>
      <c r="N357" s="226"/>
      <c r="O357" s="226"/>
      <c r="P357" s="226"/>
      <c r="Q357" s="226"/>
      <c r="R357" s="226"/>
      <c r="S357" s="226"/>
    </row>
    <row r="358" spans="1:20" ht="15" customHeight="1" x14ac:dyDescent="0.2">
      <c r="B358" s="226"/>
      <c r="C358" s="226"/>
      <c r="D358" s="226"/>
      <c r="E358" s="226"/>
      <c r="F358" s="226"/>
      <c r="G358" s="226"/>
      <c r="H358" s="226"/>
      <c r="I358" s="226"/>
      <c r="J358" s="226"/>
      <c r="K358" s="226"/>
      <c r="L358" s="226"/>
      <c r="M358" s="226"/>
      <c r="N358" s="226"/>
      <c r="O358" s="226"/>
      <c r="P358" s="226"/>
      <c r="Q358" s="226"/>
      <c r="R358" s="226"/>
      <c r="S358" s="226"/>
    </row>
    <row r="359" spans="1:20" ht="15" customHeight="1" x14ac:dyDescent="0.2">
      <c r="B359" s="783"/>
      <c r="C359" s="783"/>
      <c r="D359" s="783"/>
      <c r="E359" s="783"/>
      <c r="F359" s="783"/>
      <c r="G359" s="783"/>
      <c r="H359" s="783"/>
      <c r="I359" s="783"/>
      <c r="J359" s="783"/>
      <c r="K359" s="783"/>
      <c r="L359" s="783"/>
      <c r="M359" s="783"/>
      <c r="N359" s="783"/>
      <c r="O359" s="783"/>
      <c r="P359" s="783"/>
      <c r="Q359" s="783"/>
      <c r="R359" s="783"/>
      <c r="S359" s="783"/>
    </row>
    <row r="360" spans="1:20" ht="15" customHeight="1" x14ac:dyDescent="0.2">
      <c r="B360" s="783"/>
      <c r="C360" s="783"/>
      <c r="D360" s="783"/>
      <c r="E360" s="783"/>
      <c r="F360" s="783"/>
      <c r="G360" s="783"/>
      <c r="H360" s="783"/>
      <c r="I360" s="783"/>
      <c r="J360" s="783"/>
      <c r="K360" s="783"/>
      <c r="L360" s="783"/>
      <c r="M360" s="783"/>
      <c r="N360" s="783"/>
      <c r="O360" s="783"/>
      <c r="P360" s="783"/>
      <c r="Q360" s="783"/>
      <c r="R360" s="783"/>
      <c r="S360" s="783"/>
    </row>
    <row r="361" spans="1:20" ht="15" customHeight="1" x14ac:dyDescent="0.2">
      <c r="B361" s="783"/>
      <c r="C361" s="783"/>
      <c r="D361" s="783"/>
      <c r="E361" s="783"/>
      <c r="F361" s="783"/>
      <c r="G361" s="783"/>
      <c r="H361" s="783"/>
      <c r="I361" s="783"/>
      <c r="J361" s="783"/>
      <c r="K361" s="783"/>
      <c r="L361" s="783"/>
      <c r="M361" s="783"/>
      <c r="N361" s="783"/>
      <c r="O361" s="783"/>
      <c r="P361" s="783"/>
      <c r="Q361" s="783"/>
      <c r="R361" s="783"/>
      <c r="S361" s="783"/>
    </row>
    <row r="362" spans="1:20" ht="15" customHeight="1" x14ac:dyDescent="0.2">
      <c r="B362" s="3"/>
      <c r="E362" s="4"/>
      <c r="F362" s="4"/>
    </row>
    <row r="363" spans="1:20" ht="15" customHeight="1" x14ac:dyDescent="0.2">
      <c r="B363" s="3"/>
      <c r="E363" s="4"/>
      <c r="F363" s="4"/>
    </row>
    <row r="364" spans="1:20" x14ac:dyDescent="0.2">
      <c r="A364" s="375"/>
      <c r="B364" s="375"/>
      <c r="C364" s="375"/>
      <c r="D364" s="375"/>
      <c r="E364" s="375"/>
      <c r="F364" s="375"/>
      <c r="G364" s="375"/>
      <c r="H364" s="375"/>
      <c r="I364" s="375"/>
      <c r="J364" s="375"/>
      <c r="K364" s="375"/>
      <c r="L364" s="375"/>
      <c r="M364" s="375"/>
      <c r="N364" s="375"/>
      <c r="O364" s="375"/>
      <c r="P364" s="375"/>
      <c r="Q364" s="375"/>
      <c r="R364" s="375"/>
      <c r="S364" s="375"/>
      <c r="T364" s="4"/>
    </row>
  </sheetData>
  <mergeCells count="554">
    <mergeCell ref="F291:M291"/>
    <mergeCell ref="F292:M292"/>
    <mergeCell ref="F268:M268"/>
    <mergeCell ref="F269:M269"/>
    <mergeCell ref="F270:M270"/>
    <mergeCell ref="F271:M271"/>
    <mergeCell ref="O268:S268"/>
    <mergeCell ref="O269:S269"/>
    <mergeCell ref="F289:M289"/>
    <mergeCell ref="O289:S289"/>
    <mergeCell ref="F290:M290"/>
    <mergeCell ref="O290:S290"/>
    <mergeCell ref="O270:P270"/>
    <mergeCell ref="O272:P272"/>
    <mergeCell ref="O271:P271"/>
    <mergeCell ref="O291:P291"/>
    <mergeCell ref="O292:P292"/>
    <mergeCell ref="F282:H282"/>
    <mergeCell ref="O293:P293"/>
    <mergeCell ref="O96:S96"/>
    <mergeCell ref="O100:Q100"/>
    <mergeCell ref="F150:O150"/>
    <mergeCell ref="F121:I121"/>
    <mergeCell ref="F119:I119"/>
    <mergeCell ref="J119:K119"/>
    <mergeCell ref="J120:K121"/>
    <mergeCell ref="F122:I122"/>
    <mergeCell ref="J122:K122"/>
    <mergeCell ref="Q119:R119"/>
    <mergeCell ref="L104:S104"/>
    <mergeCell ref="L105:S105"/>
    <mergeCell ref="L107:S107"/>
    <mergeCell ref="L108:S108"/>
    <mergeCell ref="L109:S109"/>
    <mergeCell ref="C146:S146"/>
    <mergeCell ref="E154:S154"/>
    <mergeCell ref="E151:S151"/>
    <mergeCell ref="L119:M119"/>
    <mergeCell ref="F148:O148"/>
    <mergeCell ref="L177:S177"/>
    <mergeCell ref="L178:S178"/>
    <mergeCell ref="L121:M121"/>
    <mergeCell ref="D258:D261"/>
    <mergeCell ref="E286:S286"/>
    <mergeCell ref="E279:S279"/>
    <mergeCell ref="B279:B286"/>
    <mergeCell ref="C279:C282"/>
    <mergeCell ref="D279:D282"/>
    <mergeCell ref="F280:H280"/>
    <mergeCell ref="F281:H281"/>
    <mergeCell ref="E283:S283"/>
    <mergeCell ref="E284:S284"/>
    <mergeCell ref="E285:S285"/>
    <mergeCell ref="E274:S274"/>
    <mergeCell ref="E275:S275"/>
    <mergeCell ref="E276:S276"/>
    <mergeCell ref="E277:S277"/>
    <mergeCell ref="B258:B265"/>
    <mergeCell ref="E258:S258"/>
    <mergeCell ref="E273:S273"/>
    <mergeCell ref="C267:C272"/>
    <mergeCell ref="D267:D272"/>
    <mergeCell ref="E267:S267"/>
    <mergeCell ref="J260:S260"/>
    <mergeCell ref="F261:H261"/>
    <mergeCell ref="F263:S263"/>
    <mergeCell ref="B147:B157"/>
    <mergeCell ref="E156:S156"/>
    <mergeCell ref="E157:S157"/>
    <mergeCell ref="K194:S194"/>
    <mergeCell ref="K195:S195"/>
    <mergeCell ref="J171:Q171"/>
    <mergeCell ref="J172:M172"/>
    <mergeCell ref="D159:D161"/>
    <mergeCell ref="C164:C166"/>
    <mergeCell ref="D164:D166"/>
    <mergeCell ref="H160:I160"/>
    <mergeCell ref="H165:I165"/>
    <mergeCell ref="F149:O149"/>
    <mergeCell ref="F173:M174"/>
    <mergeCell ref="F175:M175"/>
    <mergeCell ref="E147:S147"/>
    <mergeCell ref="C169:C172"/>
    <mergeCell ref="K166:M166"/>
    <mergeCell ref="E152:S152"/>
    <mergeCell ref="G162:S162"/>
    <mergeCell ref="A1:B1"/>
    <mergeCell ref="G177:G182"/>
    <mergeCell ref="J184:S184"/>
    <mergeCell ref="F58:S58"/>
    <mergeCell ref="F59:S59"/>
    <mergeCell ref="F60:S60"/>
    <mergeCell ref="H115:S115"/>
    <mergeCell ref="F98:M98"/>
    <mergeCell ref="C158:S158"/>
    <mergeCell ref="G163:S163"/>
    <mergeCell ref="E131:E134"/>
    <mergeCell ref="F135:S135"/>
    <mergeCell ref="F130:S130"/>
    <mergeCell ref="E142:S142"/>
    <mergeCell ref="H131:S131"/>
    <mergeCell ref="H116:S116"/>
    <mergeCell ref="E153:S153"/>
    <mergeCell ref="H106:S106"/>
    <mergeCell ref="H107:K109"/>
    <mergeCell ref="B169:B201"/>
    <mergeCell ref="E169:S169"/>
    <mergeCell ref="F170:H170"/>
    <mergeCell ref="F171:H171"/>
    <mergeCell ref="E155:S155"/>
    <mergeCell ref="F125:S125"/>
    <mergeCell ref="F127:S127"/>
    <mergeCell ref="G234:S234"/>
    <mergeCell ref="G231:S231"/>
    <mergeCell ref="G185:G190"/>
    <mergeCell ref="N122:S122"/>
    <mergeCell ref="G124:K124"/>
    <mergeCell ref="G123:K123"/>
    <mergeCell ref="H221:S221"/>
    <mergeCell ref="F216:S216"/>
    <mergeCell ref="H254:S254"/>
    <mergeCell ref="H255:S255"/>
    <mergeCell ref="H256:S256"/>
    <mergeCell ref="F227:S227"/>
    <mergeCell ref="E143:S143"/>
    <mergeCell ref="E141:S141"/>
    <mergeCell ref="F172:H172"/>
    <mergeCell ref="C144:S144"/>
    <mergeCell ref="H161:I161"/>
    <mergeCell ref="E228:E233"/>
    <mergeCell ref="E234:E236"/>
    <mergeCell ref="G232:S232"/>
    <mergeCell ref="G233:S233"/>
    <mergeCell ref="J69:S69"/>
    <mergeCell ref="J68:S68"/>
    <mergeCell ref="F35:S35"/>
    <mergeCell ref="N173:S173"/>
    <mergeCell ref="N174:S174"/>
    <mergeCell ref="C136:S136"/>
    <mergeCell ref="C138:S138"/>
    <mergeCell ref="E139:S139"/>
    <mergeCell ref="E112:E114"/>
    <mergeCell ref="C117:S117"/>
    <mergeCell ref="F128:S128"/>
    <mergeCell ref="F129:S129"/>
    <mergeCell ref="L123:M123"/>
    <mergeCell ref="L124:M124"/>
    <mergeCell ref="H113:S113"/>
    <mergeCell ref="E115:E116"/>
    <mergeCell ref="F112:F114"/>
    <mergeCell ref="C118:C124"/>
    <mergeCell ref="D118:D124"/>
    <mergeCell ref="H114:S114"/>
    <mergeCell ref="E94:S94"/>
    <mergeCell ref="F101:S101"/>
    <mergeCell ref="F102:S102"/>
    <mergeCell ref="F104:F109"/>
    <mergeCell ref="A33:A46"/>
    <mergeCell ref="F34:S34"/>
    <mergeCell ref="F38:S38"/>
    <mergeCell ref="G104:G105"/>
    <mergeCell ref="H104:K105"/>
    <mergeCell ref="F95:M95"/>
    <mergeCell ref="F96:M96"/>
    <mergeCell ref="F97:M97"/>
    <mergeCell ref="G106:G109"/>
    <mergeCell ref="F87:S87"/>
    <mergeCell ref="C90:S90"/>
    <mergeCell ref="K82:N82"/>
    <mergeCell ref="J71:S71"/>
    <mergeCell ref="B91:B92"/>
    <mergeCell ref="A57:A66"/>
    <mergeCell ref="B65:B66"/>
    <mergeCell ref="B68:B83"/>
    <mergeCell ref="B58:B62"/>
    <mergeCell ref="B85:B87"/>
    <mergeCell ref="J77:S77"/>
    <mergeCell ref="C57:S57"/>
    <mergeCell ref="A67:A92"/>
    <mergeCell ref="B48:B49"/>
    <mergeCell ref="A47:A56"/>
    <mergeCell ref="C103:S103"/>
    <mergeCell ref="E104:E109"/>
    <mergeCell ref="C33:S33"/>
    <mergeCell ref="C28:S28"/>
    <mergeCell ref="F52:S52"/>
    <mergeCell ref="F55:S55"/>
    <mergeCell ref="H49:S49"/>
    <mergeCell ref="H50:S50"/>
    <mergeCell ref="F48:S48"/>
    <mergeCell ref="E45:I45"/>
    <mergeCell ref="E46:I46"/>
    <mergeCell ref="C37:S37"/>
    <mergeCell ref="F56:S56"/>
    <mergeCell ref="F54:S54"/>
    <mergeCell ref="K81:N81"/>
    <mergeCell ref="J78:S78"/>
    <mergeCell ref="G100:M100"/>
    <mergeCell ref="C84:S84"/>
    <mergeCell ref="C88:S88"/>
    <mergeCell ref="F86:S86"/>
    <mergeCell ref="C94:C100"/>
    <mergeCell ref="H41:S41"/>
    <mergeCell ref="E40:E41"/>
    <mergeCell ref="K83:N83"/>
    <mergeCell ref="L213:S213"/>
    <mergeCell ref="L214:S214"/>
    <mergeCell ref="L215:S215"/>
    <mergeCell ref="E159:F163"/>
    <mergeCell ref="G164:S164"/>
    <mergeCell ref="I179:S179"/>
    <mergeCell ref="N175:S175"/>
    <mergeCell ref="H200:S200"/>
    <mergeCell ref="K190:S190"/>
    <mergeCell ref="H185:H190"/>
    <mergeCell ref="F193:F201"/>
    <mergeCell ref="E164:F167"/>
    <mergeCell ref="C204:S204"/>
    <mergeCell ref="C202:S202"/>
    <mergeCell ref="E203:S203"/>
    <mergeCell ref="F207:F208"/>
    <mergeCell ref="H193:H196"/>
    <mergeCell ref="H197:S197"/>
    <mergeCell ref="H199:S199"/>
    <mergeCell ref="E205:E208"/>
    <mergeCell ref="H198:S198"/>
    <mergeCell ref="G159:S159"/>
    <mergeCell ref="H223:S223"/>
    <mergeCell ref="N206:S206"/>
    <mergeCell ref="G167:S167"/>
    <mergeCell ref="H192:S192"/>
    <mergeCell ref="H112:S112"/>
    <mergeCell ref="C111:S111"/>
    <mergeCell ref="C247:S247"/>
    <mergeCell ref="B238:B246"/>
    <mergeCell ref="G242:S242"/>
    <mergeCell ref="E245:E246"/>
    <mergeCell ref="G243:S243"/>
    <mergeCell ref="C237:S237"/>
    <mergeCell ref="F242:F244"/>
    <mergeCell ref="E242:E244"/>
    <mergeCell ref="B227:B236"/>
    <mergeCell ref="G228:S228"/>
    <mergeCell ref="J183:S183"/>
    <mergeCell ref="I189:J190"/>
    <mergeCell ref="G207:M208"/>
    <mergeCell ref="G205:M206"/>
    <mergeCell ref="F212:K213"/>
    <mergeCell ref="N207:S207"/>
    <mergeCell ref="N205:S205"/>
    <mergeCell ref="L212:S212"/>
    <mergeCell ref="J73:S73"/>
    <mergeCell ref="F61:S61"/>
    <mergeCell ref="F120:I120"/>
    <mergeCell ref="K161:M161"/>
    <mergeCell ref="B159:B167"/>
    <mergeCell ref="B104:B109"/>
    <mergeCell ref="B115:B116"/>
    <mergeCell ref="F145:S145"/>
    <mergeCell ref="J70:S70"/>
    <mergeCell ref="E89:S89"/>
    <mergeCell ref="F85:S85"/>
    <mergeCell ref="J75:S75"/>
    <mergeCell ref="J74:S74"/>
    <mergeCell ref="J79:S79"/>
    <mergeCell ref="J80:S80"/>
    <mergeCell ref="F62:S62"/>
    <mergeCell ref="B112:B114"/>
    <mergeCell ref="B141:B143"/>
    <mergeCell ref="F65:S65"/>
    <mergeCell ref="F66:S66"/>
    <mergeCell ref="F92:S92"/>
    <mergeCell ref="H166:I166"/>
    <mergeCell ref="F110:S110"/>
    <mergeCell ref="G99:M99"/>
    <mergeCell ref="A364:S364"/>
    <mergeCell ref="G322:S322"/>
    <mergeCell ref="G321:S321"/>
    <mergeCell ref="F320:S320"/>
    <mergeCell ref="B359:S359"/>
    <mergeCell ref="B360:S360"/>
    <mergeCell ref="B338:H338"/>
    <mergeCell ref="F245:F246"/>
    <mergeCell ref="G245:S245"/>
    <mergeCell ref="G246:S246"/>
    <mergeCell ref="A319:A323"/>
    <mergeCell ref="B300:B306"/>
    <mergeCell ref="B319:S319"/>
    <mergeCell ref="H301:S301"/>
    <mergeCell ref="F304:S304"/>
    <mergeCell ref="E304:E306"/>
    <mergeCell ref="G252:S252"/>
    <mergeCell ref="H249:S249"/>
    <mergeCell ref="H251:S251"/>
    <mergeCell ref="G248:S248"/>
    <mergeCell ref="E253:E256"/>
    <mergeCell ref="C266:S266"/>
    <mergeCell ref="E298:S298"/>
    <mergeCell ref="B361:S361"/>
    <mergeCell ref="B320:B323"/>
    <mergeCell ref="E300:E303"/>
    <mergeCell ref="A337:S337"/>
    <mergeCell ref="A339:A345"/>
    <mergeCell ref="B339:H339"/>
    <mergeCell ref="F311:S311"/>
    <mergeCell ref="F305:S305"/>
    <mergeCell ref="C299:S299"/>
    <mergeCell ref="I338:S338"/>
    <mergeCell ref="I339:S345"/>
    <mergeCell ref="B340:H340"/>
    <mergeCell ref="F312:S312"/>
    <mergeCell ref="F310:S310"/>
    <mergeCell ref="F300:S300"/>
    <mergeCell ref="B345:H345"/>
    <mergeCell ref="B307:C307"/>
    <mergeCell ref="B341:H341"/>
    <mergeCell ref="H326:S326"/>
    <mergeCell ref="C324:S324"/>
    <mergeCell ref="F323:S323"/>
    <mergeCell ref="E320:E323"/>
    <mergeCell ref="B308:B312"/>
    <mergeCell ref="F308:S308"/>
    <mergeCell ref="B343:H343"/>
    <mergeCell ref="F264:S264"/>
    <mergeCell ref="A226:A256"/>
    <mergeCell ref="F262:S262"/>
    <mergeCell ref="F265:S265"/>
    <mergeCell ref="A168:A225"/>
    <mergeCell ref="I132:S132"/>
    <mergeCell ref="I133:S133"/>
    <mergeCell ref="I134:S134"/>
    <mergeCell ref="E137:S137"/>
    <mergeCell ref="H201:S201"/>
    <mergeCell ref="G193:G196"/>
    <mergeCell ref="K189:S189"/>
    <mergeCell ref="I185:S185"/>
    <mergeCell ref="I186:S186"/>
    <mergeCell ref="I187:S187"/>
    <mergeCell ref="I188:S188"/>
    <mergeCell ref="K196:S196"/>
    <mergeCell ref="F205:F206"/>
    <mergeCell ref="C209:S209"/>
    <mergeCell ref="N208:S208"/>
    <mergeCell ref="B210:B225"/>
    <mergeCell ref="E214:E215"/>
    <mergeCell ref="F131:G134"/>
    <mergeCell ref="C226:S226"/>
    <mergeCell ref="F259:H259"/>
    <mergeCell ref="A315:A318"/>
    <mergeCell ref="A313:A314"/>
    <mergeCell ref="E314:S314"/>
    <mergeCell ref="E318:S318"/>
    <mergeCell ref="C315:S315"/>
    <mergeCell ref="F51:S51"/>
    <mergeCell ref="C140:S140"/>
    <mergeCell ref="H132:H134"/>
    <mergeCell ref="C287:S287"/>
    <mergeCell ref="E238:E241"/>
    <mergeCell ref="H302:S302"/>
    <mergeCell ref="C257:S257"/>
    <mergeCell ref="C317:S317"/>
    <mergeCell ref="E316:S316"/>
    <mergeCell ref="B313:S313"/>
    <mergeCell ref="E81:E83"/>
    <mergeCell ref="J76:S76"/>
    <mergeCell ref="F306:S306"/>
    <mergeCell ref="F115:G116"/>
    <mergeCell ref="C63:S63"/>
    <mergeCell ref="F64:S64"/>
    <mergeCell ref="E297:S297"/>
    <mergeCell ref="E294:S294"/>
    <mergeCell ref="E296:S296"/>
    <mergeCell ref="E193:E201"/>
    <mergeCell ref="F177:F192"/>
    <mergeCell ref="G183:G184"/>
    <mergeCell ref="C44:S44"/>
    <mergeCell ref="A299:A312"/>
    <mergeCell ref="E20:S20"/>
    <mergeCell ref="F40:G41"/>
    <mergeCell ref="H40:S40"/>
    <mergeCell ref="E22:S22"/>
    <mergeCell ref="F36:S36"/>
    <mergeCell ref="F309:S309"/>
    <mergeCell ref="F301:G303"/>
    <mergeCell ref="J46:S46"/>
    <mergeCell ref="C67:S67"/>
    <mergeCell ref="F49:G50"/>
    <mergeCell ref="F239:S239"/>
    <mergeCell ref="F68:I68"/>
    <mergeCell ref="F69:I73"/>
    <mergeCell ref="C168:S168"/>
    <mergeCell ref="N124:P124"/>
    <mergeCell ref="A257:A298"/>
    <mergeCell ref="F91:S91"/>
    <mergeCell ref="H222:S222"/>
    <mergeCell ref="D9:D10"/>
    <mergeCell ref="E9:S10"/>
    <mergeCell ref="E8:S8"/>
    <mergeCell ref="F12:S12"/>
    <mergeCell ref="A8:A10"/>
    <mergeCell ref="B8:D8"/>
    <mergeCell ref="A11:A20"/>
    <mergeCell ref="B14:B16"/>
    <mergeCell ref="F14:S14"/>
    <mergeCell ref="F15:S15"/>
    <mergeCell ref="F16:S16"/>
    <mergeCell ref="B18:B19"/>
    <mergeCell ref="C17:S17"/>
    <mergeCell ref="F13:S13"/>
    <mergeCell ref="C9:C10"/>
    <mergeCell ref="S1:S2"/>
    <mergeCell ref="H191:S191"/>
    <mergeCell ref="F126:S126"/>
    <mergeCell ref="C1:R1"/>
    <mergeCell ref="A4:E4"/>
    <mergeCell ref="C2:R2"/>
    <mergeCell ref="E177:E192"/>
    <mergeCell ref="K182:S182"/>
    <mergeCell ref="K181:S181"/>
    <mergeCell ref="H183:I184"/>
    <mergeCell ref="H177:H182"/>
    <mergeCell ref="I177:K178"/>
    <mergeCell ref="K180:S180"/>
    <mergeCell ref="I180:J182"/>
    <mergeCell ref="F4:S4"/>
    <mergeCell ref="F74:I77"/>
    <mergeCell ref="F78:I78"/>
    <mergeCell ref="F79:I80"/>
    <mergeCell ref="F81:I83"/>
    <mergeCell ref="C42:S42"/>
    <mergeCell ref="C11:S11"/>
    <mergeCell ref="C23:S23"/>
    <mergeCell ref="B118:B135"/>
    <mergeCell ref="A5:E5"/>
    <mergeCell ref="F327:S327"/>
    <mergeCell ref="B356:S356"/>
    <mergeCell ref="B352:H352"/>
    <mergeCell ref="I352:S352"/>
    <mergeCell ref="H219:S219"/>
    <mergeCell ref="H220:S220"/>
    <mergeCell ref="A6:Q6"/>
    <mergeCell ref="R6:S6"/>
    <mergeCell ref="A334:S334"/>
    <mergeCell ref="A335:S335"/>
    <mergeCell ref="F176:S176"/>
    <mergeCell ref="I194:J196"/>
    <mergeCell ref="I193:S193"/>
    <mergeCell ref="D147:D150"/>
    <mergeCell ref="J261:M261"/>
    <mergeCell ref="C159:C161"/>
    <mergeCell ref="A346:A351"/>
    <mergeCell ref="B346:H346"/>
    <mergeCell ref="B331:S331"/>
    <mergeCell ref="B348:H348"/>
    <mergeCell ref="B349:H349"/>
    <mergeCell ref="B350:H350"/>
    <mergeCell ref="B351:H351"/>
    <mergeCell ref="B342:H342"/>
    <mergeCell ref="F253:F256"/>
    <mergeCell ref="H253:S253"/>
    <mergeCell ref="A353:A354"/>
    <mergeCell ref="B353:H353"/>
    <mergeCell ref="I353:S354"/>
    <mergeCell ref="B354:H354"/>
    <mergeCell ref="D94:D100"/>
    <mergeCell ref="A93:A167"/>
    <mergeCell ref="A324:A329"/>
    <mergeCell ref="C93:S93"/>
    <mergeCell ref="B94:B102"/>
    <mergeCell ref="C147:C150"/>
    <mergeCell ref="C258:C261"/>
    <mergeCell ref="C328:S328"/>
    <mergeCell ref="E329:S329"/>
    <mergeCell ref="F326:G326"/>
    <mergeCell ref="E173:E174"/>
    <mergeCell ref="B344:H344"/>
    <mergeCell ref="H217:S217"/>
    <mergeCell ref="H218:S218"/>
    <mergeCell ref="G217:G218"/>
    <mergeCell ref="G236:S236"/>
    <mergeCell ref="I346:S351"/>
    <mergeCell ref="B347:H347"/>
    <mergeCell ref="E248:E251"/>
    <mergeCell ref="H250:S250"/>
    <mergeCell ref="E295:S295"/>
    <mergeCell ref="D307:S307"/>
    <mergeCell ref="C278:S278"/>
    <mergeCell ref="H225:S225"/>
    <mergeCell ref="E217:E220"/>
    <mergeCell ref="B267:B277"/>
    <mergeCell ref="E288:S288"/>
    <mergeCell ref="B288:B298"/>
    <mergeCell ref="G221:G222"/>
    <mergeCell ref="F221:F225"/>
    <mergeCell ref="E221:E225"/>
    <mergeCell ref="H303:S303"/>
    <mergeCell ref="C288:C293"/>
    <mergeCell ref="D288:D293"/>
    <mergeCell ref="J282:M282"/>
    <mergeCell ref="J281:S281"/>
    <mergeCell ref="F260:H260"/>
    <mergeCell ref="F238:S238"/>
    <mergeCell ref="F248:F252"/>
    <mergeCell ref="G229:S229"/>
    <mergeCell ref="G230:S230"/>
    <mergeCell ref="B248:B256"/>
    <mergeCell ref="G244:S244"/>
    <mergeCell ref="I240:S240"/>
    <mergeCell ref="I241:S241"/>
    <mergeCell ref="F240:H241"/>
    <mergeCell ref="G235:S235"/>
    <mergeCell ref="F234:F236"/>
    <mergeCell ref="F228:F233"/>
    <mergeCell ref="E118:S118"/>
    <mergeCell ref="A21:A32"/>
    <mergeCell ref="F30:G32"/>
    <mergeCell ref="H30:S30"/>
    <mergeCell ref="H31:S31"/>
    <mergeCell ref="H32:S32"/>
    <mergeCell ref="H26:S26"/>
    <mergeCell ref="F24:S24"/>
    <mergeCell ref="F29:S29"/>
    <mergeCell ref="B29:B32"/>
    <mergeCell ref="B24:B26"/>
    <mergeCell ref="C21:S21"/>
    <mergeCell ref="F25:G27"/>
    <mergeCell ref="H27:S27"/>
    <mergeCell ref="H25:S25"/>
    <mergeCell ref="H224:S224"/>
    <mergeCell ref="J72:S72"/>
    <mergeCell ref="B325:B327"/>
    <mergeCell ref="E325:S325"/>
    <mergeCell ref="O81:S81"/>
    <mergeCell ref="O82:S82"/>
    <mergeCell ref="O83:S83"/>
    <mergeCell ref="O5:S5"/>
    <mergeCell ref="F217:F220"/>
    <mergeCell ref="D169:D172"/>
    <mergeCell ref="B205:B208"/>
    <mergeCell ref="F211:S211"/>
    <mergeCell ref="F210:S210"/>
    <mergeCell ref="E212:E213"/>
    <mergeCell ref="F214:K215"/>
    <mergeCell ref="B51:B56"/>
    <mergeCell ref="F39:S39"/>
    <mergeCell ref="B47:S47"/>
    <mergeCell ref="E18:S18"/>
    <mergeCell ref="E43:S43"/>
    <mergeCell ref="J45:S45"/>
    <mergeCell ref="E19:S19"/>
    <mergeCell ref="F53:S53"/>
    <mergeCell ref="B38:B41"/>
    <mergeCell ref="F5:M5"/>
    <mergeCell ref="B9:B10"/>
  </mergeCells>
  <phoneticPr fontId="3"/>
  <printOptions horizontalCentered="1"/>
  <pageMargins left="0.59055118110236227" right="0.59055118110236227" top="0.55118110236220474" bottom="0.47244094488188981" header="0.31496062992125984" footer="0.23622047244094491"/>
  <pageSetup paperSize="9" scale="84" firstPageNumber="8" fitToHeight="0" orientation="portrait" horizontalDpi="1200" verticalDpi="1200" r:id="rId1"/>
  <headerFooter alignWithMargins="0">
    <oddFooter>&amp;P / &amp;N ページ</oddFooter>
  </headerFooter>
  <rowBreaks count="6" manualBreakCount="6">
    <brk id="56" max="18" man="1"/>
    <brk id="116" max="18" man="1"/>
    <brk id="167" max="18" man="1"/>
    <brk id="225" max="18" man="1"/>
    <brk id="256" max="18" man="1"/>
    <brk id="31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F1C5-7D67-40CE-8918-EA4F07C952B4}">
  <sheetPr>
    <tabColor rgb="FFFF99FF"/>
  </sheetPr>
  <dimension ref="A1:T143"/>
  <sheetViews>
    <sheetView view="pageBreakPreview" topLeftCell="A122" zoomScale="115" zoomScaleNormal="100" zoomScaleSheetLayoutView="115" workbookViewId="0">
      <selection activeCell="I104" sqref="I104:Q104"/>
    </sheetView>
  </sheetViews>
  <sheetFormatPr defaultColWidth="9" defaultRowHeight="11" x14ac:dyDescent="0.2"/>
  <cols>
    <col min="1" max="1" width="11.26953125" style="5" customWidth="1"/>
    <col min="2" max="2" width="3.26953125" style="5" bestFit="1" customWidth="1"/>
    <col min="3" max="4" width="3.26953125" style="3" customWidth="1"/>
    <col min="5" max="5" width="3.90625" style="7" bestFit="1" customWidth="1"/>
    <col min="6" max="6" width="3" style="8" customWidth="1"/>
    <col min="7" max="7" width="3" style="4" customWidth="1"/>
    <col min="8" max="9" width="4.36328125" style="4" customWidth="1"/>
    <col min="10" max="10" width="3.7265625" style="4" bestFit="1" customWidth="1"/>
    <col min="11" max="11" width="2.453125" style="4" customWidth="1"/>
    <col min="12" max="12" width="6" style="4" bestFit="1" customWidth="1"/>
    <col min="13" max="13" width="8.26953125" style="4" customWidth="1"/>
    <col min="14" max="14" width="6" style="4" bestFit="1" customWidth="1"/>
    <col min="15" max="15" width="10.453125" style="4" bestFit="1" customWidth="1"/>
    <col min="16" max="16" width="16.7265625" style="4" customWidth="1"/>
    <col min="17" max="17" width="11.26953125" style="3" customWidth="1"/>
    <col min="18" max="18" width="2.7265625" style="3" customWidth="1"/>
    <col min="19" max="256" width="9" style="4"/>
    <col min="257" max="257" width="11.26953125" style="4" customWidth="1"/>
    <col min="258" max="258" width="3.26953125" style="4" bestFit="1" customWidth="1"/>
    <col min="259" max="260" width="3.26953125" style="4" customWidth="1"/>
    <col min="261" max="261" width="3.90625" style="4" bestFit="1" customWidth="1"/>
    <col min="262" max="263" width="3" style="4" customWidth="1"/>
    <col min="264" max="265" width="4.36328125" style="4" customWidth="1"/>
    <col min="266" max="266" width="3.7265625" style="4" bestFit="1" customWidth="1"/>
    <col min="267" max="267" width="2.453125" style="4" customWidth="1"/>
    <col min="268" max="268" width="6" style="4" bestFit="1" customWidth="1"/>
    <col min="269" max="269" width="8.26953125" style="4" customWidth="1"/>
    <col min="270" max="270" width="6" style="4" bestFit="1" customWidth="1"/>
    <col min="271" max="271" width="10.453125" style="4" bestFit="1" customWidth="1"/>
    <col min="272" max="272" width="16.7265625" style="4" customWidth="1"/>
    <col min="273" max="273" width="11.26953125" style="4" customWidth="1"/>
    <col min="274" max="274" width="2.7265625" style="4" customWidth="1"/>
    <col min="275" max="512" width="9" style="4"/>
    <col min="513" max="513" width="11.26953125" style="4" customWidth="1"/>
    <col min="514" max="514" width="3.26953125" style="4" bestFit="1" customWidth="1"/>
    <col min="515" max="516" width="3.26953125" style="4" customWidth="1"/>
    <col min="517" max="517" width="3.90625" style="4" bestFit="1" customWidth="1"/>
    <col min="518" max="519" width="3" style="4" customWidth="1"/>
    <col min="520" max="521" width="4.36328125" style="4" customWidth="1"/>
    <col min="522" max="522" width="3.7265625" style="4" bestFit="1" customWidth="1"/>
    <col min="523" max="523" width="2.453125" style="4" customWidth="1"/>
    <col min="524" max="524" width="6" style="4" bestFit="1" customWidth="1"/>
    <col min="525" max="525" width="8.26953125" style="4" customWidth="1"/>
    <col min="526" max="526" width="6" style="4" bestFit="1" customWidth="1"/>
    <col min="527" max="527" width="10.453125" style="4" bestFit="1" customWidth="1"/>
    <col min="528" max="528" width="16.7265625" style="4" customWidth="1"/>
    <col min="529" max="529" width="11.26953125" style="4" customWidth="1"/>
    <col min="530" max="530" width="2.7265625" style="4" customWidth="1"/>
    <col min="531" max="768" width="9" style="4"/>
    <col min="769" max="769" width="11.26953125" style="4" customWidth="1"/>
    <col min="770" max="770" width="3.26953125" style="4" bestFit="1" customWidth="1"/>
    <col min="771" max="772" width="3.26953125" style="4" customWidth="1"/>
    <col min="773" max="773" width="3.90625" style="4" bestFit="1" customWidth="1"/>
    <col min="774" max="775" width="3" style="4" customWidth="1"/>
    <col min="776" max="777" width="4.36328125" style="4" customWidth="1"/>
    <col min="778" max="778" width="3.7265625" style="4" bestFit="1" customWidth="1"/>
    <col min="779" max="779" width="2.453125" style="4" customWidth="1"/>
    <col min="780" max="780" width="6" style="4" bestFit="1" customWidth="1"/>
    <col min="781" max="781" width="8.26953125" style="4" customWidth="1"/>
    <col min="782" max="782" width="6" style="4" bestFit="1" customWidth="1"/>
    <col min="783" max="783" width="10.453125" style="4" bestFit="1" customWidth="1"/>
    <col min="784" max="784" width="16.7265625" style="4" customWidth="1"/>
    <col min="785" max="785" width="11.26953125" style="4" customWidth="1"/>
    <col min="786" max="786" width="2.7265625" style="4" customWidth="1"/>
    <col min="787" max="1024" width="9" style="4"/>
    <col min="1025" max="1025" width="11.26953125" style="4" customWidth="1"/>
    <col min="1026" max="1026" width="3.26953125" style="4" bestFit="1" customWidth="1"/>
    <col min="1027" max="1028" width="3.26953125" style="4" customWidth="1"/>
    <col min="1029" max="1029" width="3.90625" style="4" bestFit="1" customWidth="1"/>
    <col min="1030" max="1031" width="3" style="4" customWidth="1"/>
    <col min="1032" max="1033" width="4.36328125" style="4" customWidth="1"/>
    <col min="1034" max="1034" width="3.7265625" style="4" bestFit="1" customWidth="1"/>
    <col min="1035" max="1035" width="2.453125" style="4" customWidth="1"/>
    <col min="1036" max="1036" width="6" style="4" bestFit="1" customWidth="1"/>
    <col min="1037" max="1037" width="8.26953125" style="4" customWidth="1"/>
    <col min="1038" max="1038" width="6" style="4" bestFit="1" customWidth="1"/>
    <col min="1039" max="1039" width="10.453125" style="4" bestFit="1" customWidth="1"/>
    <col min="1040" max="1040" width="16.7265625" style="4" customWidth="1"/>
    <col min="1041" max="1041" width="11.26953125" style="4" customWidth="1"/>
    <col min="1042" max="1042" width="2.7265625" style="4" customWidth="1"/>
    <col min="1043" max="1280" width="9" style="4"/>
    <col min="1281" max="1281" width="11.26953125" style="4" customWidth="1"/>
    <col min="1282" max="1282" width="3.26953125" style="4" bestFit="1" customWidth="1"/>
    <col min="1283" max="1284" width="3.26953125" style="4" customWidth="1"/>
    <col min="1285" max="1285" width="3.90625" style="4" bestFit="1" customWidth="1"/>
    <col min="1286" max="1287" width="3" style="4" customWidth="1"/>
    <col min="1288" max="1289" width="4.36328125" style="4" customWidth="1"/>
    <col min="1290" max="1290" width="3.7265625" style="4" bestFit="1" customWidth="1"/>
    <col min="1291" max="1291" width="2.453125" style="4" customWidth="1"/>
    <col min="1292" max="1292" width="6" style="4" bestFit="1" customWidth="1"/>
    <col min="1293" max="1293" width="8.26953125" style="4" customWidth="1"/>
    <col min="1294" max="1294" width="6" style="4" bestFit="1" customWidth="1"/>
    <col min="1295" max="1295" width="10.453125" style="4" bestFit="1" customWidth="1"/>
    <col min="1296" max="1296" width="16.7265625" style="4" customWidth="1"/>
    <col min="1297" max="1297" width="11.26953125" style="4" customWidth="1"/>
    <col min="1298" max="1298" width="2.7265625" style="4" customWidth="1"/>
    <col min="1299" max="1536" width="9" style="4"/>
    <col min="1537" max="1537" width="11.26953125" style="4" customWidth="1"/>
    <col min="1538" max="1538" width="3.26953125" style="4" bestFit="1" customWidth="1"/>
    <col min="1539" max="1540" width="3.26953125" style="4" customWidth="1"/>
    <col min="1541" max="1541" width="3.90625" style="4" bestFit="1" customWidth="1"/>
    <col min="1542" max="1543" width="3" style="4" customWidth="1"/>
    <col min="1544" max="1545" width="4.36328125" style="4" customWidth="1"/>
    <col min="1546" max="1546" width="3.7265625" style="4" bestFit="1" customWidth="1"/>
    <col min="1547" max="1547" width="2.453125" style="4" customWidth="1"/>
    <col min="1548" max="1548" width="6" style="4" bestFit="1" customWidth="1"/>
    <col min="1549" max="1549" width="8.26953125" style="4" customWidth="1"/>
    <col min="1550" max="1550" width="6" style="4" bestFit="1" customWidth="1"/>
    <col min="1551" max="1551" width="10.453125" style="4" bestFit="1" customWidth="1"/>
    <col min="1552" max="1552" width="16.7265625" style="4" customWidth="1"/>
    <col min="1553" max="1553" width="11.26953125" style="4" customWidth="1"/>
    <col min="1554" max="1554" width="2.7265625" style="4" customWidth="1"/>
    <col min="1555" max="1792" width="9" style="4"/>
    <col min="1793" max="1793" width="11.26953125" style="4" customWidth="1"/>
    <col min="1794" max="1794" width="3.26953125" style="4" bestFit="1" customWidth="1"/>
    <col min="1795" max="1796" width="3.26953125" style="4" customWidth="1"/>
    <col min="1797" max="1797" width="3.90625" style="4" bestFit="1" customWidth="1"/>
    <col min="1798" max="1799" width="3" style="4" customWidth="1"/>
    <col min="1800" max="1801" width="4.36328125" style="4" customWidth="1"/>
    <col min="1802" max="1802" width="3.7265625" style="4" bestFit="1" customWidth="1"/>
    <col min="1803" max="1803" width="2.453125" style="4" customWidth="1"/>
    <col min="1804" max="1804" width="6" style="4" bestFit="1" customWidth="1"/>
    <col min="1805" max="1805" width="8.26953125" style="4" customWidth="1"/>
    <col min="1806" max="1806" width="6" style="4" bestFit="1" customWidth="1"/>
    <col min="1807" max="1807" width="10.453125" style="4" bestFit="1" customWidth="1"/>
    <col min="1808" max="1808" width="16.7265625" style="4" customWidth="1"/>
    <col min="1809" max="1809" width="11.26953125" style="4" customWidth="1"/>
    <col min="1810" max="1810" width="2.7265625" style="4" customWidth="1"/>
    <col min="1811" max="2048" width="9" style="4"/>
    <col min="2049" max="2049" width="11.26953125" style="4" customWidth="1"/>
    <col min="2050" max="2050" width="3.26953125" style="4" bestFit="1" customWidth="1"/>
    <col min="2051" max="2052" width="3.26953125" style="4" customWidth="1"/>
    <col min="2053" max="2053" width="3.90625" style="4" bestFit="1" customWidth="1"/>
    <col min="2054" max="2055" width="3" style="4" customWidth="1"/>
    <col min="2056" max="2057" width="4.36328125" style="4" customWidth="1"/>
    <col min="2058" max="2058" width="3.7265625" style="4" bestFit="1" customWidth="1"/>
    <col min="2059" max="2059" width="2.453125" style="4" customWidth="1"/>
    <col min="2060" max="2060" width="6" style="4" bestFit="1" customWidth="1"/>
    <col min="2061" max="2061" width="8.26953125" style="4" customWidth="1"/>
    <col min="2062" max="2062" width="6" style="4" bestFit="1" customWidth="1"/>
    <col min="2063" max="2063" width="10.453125" style="4" bestFit="1" customWidth="1"/>
    <col min="2064" max="2064" width="16.7265625" style="4" customWidth="1"/>
    <col min="2065" max="2065" width="11.26953125" style="4" customWidth="1"/>
    <col min="2066" max="2066" width="2.7265625" style="4" customWidth="1"/>
    <col min="2067" max="2304" width="9" style="4"/>
    <col min="2305" max="2305" width="11.26953125" style="4" customWidth="1"/>
    <col min="2306" max="2306" width="3.26953125" style="4" bestFit="1" customWidth="1"/>
    <col min="2307" max="2308" width="3.26953125" style="4" customWidth="1"/>
    <col min="2309" max="2309" width="3.90625" style="4" bestFit="1" customWidth="1"/>
    <col min="2310" max="2311" width="3" style="4" customWidth="1"/>
    <col min="2312" max="2313" width="4.36328125" style="4" customWidth="1"/>
    <col min="2314" max="2314" width="3.7265625" style="4" bestFit="1" customWidth="1"/>
    <col min="2315" max="2315" width="2.453125" style="4" customWidth="1"/>
    <col min="2316" max="2316" width="6" style="4" bestFit="1" customWidth="1"/>
    <col min="2317" max="2317" width="8.26953125" style="4" customWidth="1"/>
    <col min="2318" max="2318" width="6" style="4" bestFit="1" customWidth="1"/>
    <col min="2319" max="2319" width="10.453125" style="4" bestFit="1" customWidth="1"/>
    <col min="2320" max="2320" width="16.7265625" style="4" customWidth="1"/>
    <col min="2321" max="2321" width="11.26953125" style="4" customWidth="1"/>
    <col min="2322" max="2322" width="2.7265625" style="4" customWidth="1"/>
    <col min="2323" max="2560" width="9" style="4"/>
    <col min="2561" max="2561" width="11.26953125" style="4" customWidth="1"/>
    <col min="2562" max="2562" width="3.26953125" style="4" bestFit="1" customWidth="1"/>
    <col min="2563" max="2564" width="3.26953125" style="4" customWidth="1"/>
    <col min="2565" max="2565" width="3.90625" style="4" bestFit="1" customWidth="1"/>
    <col min="2566" max="2567" width="3" style="4" customWidth="1"/>
    <col min="2568" max="2569" width="4.36328125" style="4" customWidth="1"/>
    <col min="2570" max="2570" width="3.7265625" style="4" bestFit="1" customWidth="1"/>
    <col min="2571" max="2571" width="2.453125" style="4" customWidth="1"/>
    <col min="2572" max="2572" width="6" style="4" bestFit="1" customWidth="1"/>
    <col min="2573" max="2573" width="8.26953125" style="4" customWidth="1"/>
    <col min="2574" max="2574" width="6" style="4" bestFit="1" customWidth="1"/>
    <col min="2575" max="2575" width="10.453125" style="4" bestFit="1" customWidth="1"/>
    <col min="2576" max="2576" width="16.7265625" style="4" customWidth="1"/>
    <col min="2577" max="2577" width="11.26953125" style="4" customWidth="1"/>
    <col min="2578" max="2578" width="2.7265625" style="4" customWidth="1"/>
    <col min="2579" max="2816" width="9" style="4"/>
    <col min="2817" max="2817" width="11.26953125" style="4" customWidth="1"/>
    <col min="2818" max="2818" width="3.26953125" style="4" bestFit="1" customWidth="1"/>
    <col min="2819" max="2820" width="3.26953125" style="4" customWidth="1"/>
    <col min="2821" max="2821" width="3.90625" style="4" bestFit="1" customWidth="1"/>
    <col min="2822" max="2823" width="3" style="4" customWidth="1"/>
    <col min="2824" max="2825" width="4.36328125" style="4" customWidth="1"/>
    <col min="2826" max="2826" width="3.7265625" style="4" bestFit="1" customWidth="1"/>
    <col min="2827" max="2827" width="2.453125" style="4" customWidth="1"/>
    <col min="2828" max="2828" width="6" style="4" bestFit="1" customWidth="1"/>
    <col min="2829" max="2829" width="8.26953125" style="4" customWidth="1"/>
    <col min="2830" max="2830" width="6" style="4" bestFit="1" customWidth="1"/>
    <col min="2831" max="2831" width="10.453125" style="4" bestFit="1" customWidth="1"/>
    <col min="2832" max="2832" width="16.7265625" style="4" customWidth="1"/>
    <col min="2833" max="2833" width="11.26953125" style="4" customWidth="1"/>
    <col min="2834" max="2834" width="2.7265625" style="4" customWidth="1"/>
    <col min="2835" max="3072" width="9" style="4"/>
    <col min="3073" max="3073" width="11.26953125" style="4" customWidth="1"/>
    <col min="3074" max="3074" width="3.26953125" style="4" bestFit="1" customWidth="1"/>
    <col min="3075" max="3076" width="3.26953125" style="4" customWidth="1"/>
    <col min="3077" max="3077" width="3.90625" style="4" bestFit="1" customWidth="1"/>
    <col min="3078" max="3079" width="3" style="4" customWidth="1"/>
    <col min="3080" max="3081" width="4.36328125" style="4" customWidth="1"/>
    <col min="3082" max="3082" width="3.7265625" style="4" bestFit="1" customWidth="1"/>
    <col min="3083" max="3083" width="2.453125" style="4" customWidth="1"/>
    <col min="3084" max="3084" width="6" style="4" bestFit="1" customWidth="1"/>
    <col min="3085" max="3085" width="8.26953125" style="4" customWidth="1"/>
    <col min="3086" max="3086" width="6" style="4" bestFit="1" customWidth="1"/>
    <col min="3087" max="3087" width="10.453125" style="4" bestFit="1" customWidth="1"/>
    <col min="3088" max="3088" width="16.7265625" style="4" customWidth="1"/>
    <col min="3089" max="3089" width="11.26953125" style="4" customWidth="1"/>
    <col min="3090" max="3090" width="2.7265625" style="4" customWidth="1"/>
    <col min="3091" max="3328" width="9" style="4"/>
    <col min="3329" max="3329" width="11.26953125" style="4" customWidth="1"/>
    <col min="3330" max="3330" width="3.26953125" style="4" bestFit="1" customWidth="1"/>
    <col min="3331" max="3332" width="3.26953125" style="4" customWidth="1"/>
    <col min="3333" max="3333" width="3.90625" style="4" bestFit="1" customWidth="1"/>
    <col min="3334" max="3335" width="3" style="4" customWidth="1"/>
    <col min="3336" max="3337" width="4.36328125" style="4" customWidth="1"/>
    <col min="3338" max="3338" width="3.7265625" style="4" bestFit="1" customWidth="1"/>
    <col min="3339" max="3339" width="2.453125" style="4" customWidth="1"/>
    <col min="3340" max="3340" width="6" style="4" bestFit="1" customWidth="1"/>
    <col min="3341" max="3341" width="8.26953125" style="4" customWidth="1"/>
    <col min="3342" max="3342" width="6" style="4" bestFit="1" customWidth="1"/>
    <col min="3343" max="3343" width="10.453125" style="4" bestFit="1" customWidth="1"/>
    <col min="3344" max="3344" width="16.7265625" style="4" customWidth="1"/>
    <col min="3345" max="3345" width="11.26953125" style="4" customWidth="1"/>
    <col min="3346" max="3346" width="2.7265625" style="4" customWidth="1"/>
    <col min="3347" max="3584" width="9" style="4"/>
    <col min="3585" max="3585" width="11.26953125" style="4" customWidth="1"/>
    <col min="3586" max="3586" width="3.26953125" style="4" bestFit="1" customWidth="1"/>
    <col min="3587" max="3588" width="3.26953125" style="4" customWidth="1"/>
    <col min="3589" max="3589" width="3.90625" style="4" bestFit="1" customWidth="1"/>
    <col min="3590" max="3591" width="3" style="4" customWidth="1"/>
    <col min="3592" max="3593" width="4.36328125" style="4" customWidth="1"/>
    <col min="3594" max="3594" width="3.7265625" style="4" bestFit="1" customWidth="1"/>
    <col min="3595" max="3595" width="2.453125" style="4" customWidth="1"/>
    <col min="3596" max="3596" width="6" style="4" bestFit="1" customWidth="1"/>
    <col min="3597" max="3597" width="8.26953125" style="4" customWidth="1"/>
    <col min="3598" max="3598" width="6" style="4" bestFit="1" customWidth="1"/>
    <col min="3599" max="3599" width="10.453125" style="4" bestFit="1" customWidth="1"/>
    <col min="3600" max="3600" width="16.7265625" style="4" customWidth="1"/>
    <col min="3601" max="3601" width="11.26953125" style="4" customWidth="1"/>
    <col min="3602" max="3602" width="2.7265625" style="4" customWidth="1"/>
    <col min="3603" max="3840" width="9" style="4"/>
    <col min="3841" max="3841" width="11.26953125" style="4" customWidth="1"/>
    <col min="3842" max="3842" width="3.26953125" style="4" bestFit="1" customWidth="1"/>
    <col min="3843" max="3844" width="3.26953125" style="4" customWidth="1"/>
    <col min="3845" max="3845" width="3.90625" style="4" bestFit="1" customWidth="1"/>
    <col min="3846" max="3847" width="3" style="4" customWidth="1"/>
    <col min="3848" max="3849" width="4.36328125" style="4" customWidth="1"/>
    <col min="3850" max="3850" width="3.7265625" style="4" bestFit="1" customWidth="1"/>
    <col min="3851" max="3851" width="2.453125" style="4" customWidth="1"/>
    <col min="3852" max="3852" width="6" style="4" bestFit="1" customWidth="1"/>
    <col min="3853" max="3853" width="8.26953125" style="4" customWidth="1"/>
    <col min="3854" max="3854" width="6" style="4" bestFit="1" customWidth="1"/>
    <col min="3855" max="3855" width="10.453125" style="4" bestFit="1" customWidth="1"/>
    <col min="3856" max="3856" width="16.7265625" style="4" customWidth="1"/>
    <col min="3857" max="3857" width="11.26953125" style="4" customWidth="1"/>
    <col min="3858" max="3858" width="2.7265625" style="4" customWidth="1"/>
    <col min="3859" max="4096" width="9" style="4"/>
    <col min="4097" max="4097" width="11.26953125" style="4" customWidth="1"/>
    <col min="4098" max="4098" width="3.26953125" style="4" bestFit="1" customWidth="1"/>
    <col min="4099" max="4100" width="3.26953125" style="4" customWidth="1"/>
    <col min="4101" max="4101" width="3.90625" style="4" bestFit="1" customWidth="1"/>
    <col min="4102" max="4103" width="3" style="4" customWidth="1"/>
    <col min="4104" max="4105" width="4.36328125" style="4" customWidth="1"/>
    <col min="4106" max="4106" width="3.7265625" style="4" bestFit="1" customWidth="1"/>
    <col min="4107" max="4107" width="2.453125" style="4" customWidth="1"/>
    <col min="4108" max="4108" width="6" style="4" bestFit="1" customWidth="1"/>
    <col min="4109" max="4109" width="8.26953125" style="4" customWidth="1"/>
    <col min="4110" max="4110" width="6" style="4" bestFit="1" customWidth="1"/>
    <col min="4111" max="4111" width="10.453125" style="4" bestFit="1" customWidth="1"/>
    <col min="4112" max="4112" width="16.7265625" style="4" customWidth="1"/>
    <col min="4113" max="4113" width="11.26953125" style="4" customWidth="1"/>
    <col min="4114" max="4114" width="2.7265625" style="4" customWidth="1"/>
    <col min="4115" max="4352" width="9" style="4"/>
    <col min="4353" max="4353" width="11.26953125" style="4" customWidth="1"/>
    <col min="4354" max="4354" width="3.26953125" style="4" bestFit="1" customWidth="1"/>
    <col min="4355" max="4356" width="3.26953125" style="4" customWidth="1"/>
    <col min="4357" max="4357" width="3.90625" style="4" bestFit="1" customWidth="1"/>
    <col min="4358" max="4359" width="3" style="4" customWidth="1"/>
    <col min="4360" max="4361" width="4.36328125" style="4" customWidth="1"/>
    <col min="4362" max="4362" width="3.7265625" style="4" bestFit="1" customWidth="1"/>
    <col min="4363" max="4363" width="2.453125" style="4" customWidth="1"/>
    <col min="4364" max="4364" width="6" style="4" bestFit="1" customWidth="1"/>
    <col min="4365" max="4365" width="8.26953125" style="4" customWidth="1"/>
    <col min="4366" max="4366" width="6" style="4" bestFit="1" customWidth="1"/>
    <col min="4367" max="4367" width="10.453125" style="4" bestFit="1" customWidth="1"/>
    <col min="4368" max="4368" width="16.7265625" style="4" customWidth="1"/>
    <col min="4369" max="4369" width="11.26953125" style="4" customWidth="1"/>
    <col min="4370" max="4370" width="2.7265625" style="4" customWidth="1"/>
    <col min="4371" max="4608" width="9" style="4"/>
    <col min="4609" max="4609" width="11.26953125" style="4" customWidth="1"/>
    <col min="4610" max="4610" width="3.26953125" style="4" bestFit="1" customWidth="1"/>
    <col min="4611" max="4612" width="3.26953125" style="4" customWidth="1"/>
    <col min="4613" max="4613" width="3.90625" style="4" bestFit="1" customWidth="1"/>
    <col min="4614" max="4615" width="3" style="4" customWidth="1"/>
    <col min="4616" max="4617" width="4.36328125" style="4" customWidth="1"/>
    <col min="4618" max="4618" width="3.7265625" style="4" bestFit="1" customWidth="1"/>
    <col min="4619" max="4619" width="2.453125" style="4" customWidth="1"/>
    <col min="4620" max="4620" width="6" style="4" bestFit="1" customWidth="1"/>
    <col min="4621" max="4621" width="8.26953125" style="4" customWidth="1"/>
    <col min="4622" max="4622" width="6" style="4" bestFit="1" customWidth="1"/>
    <col min="4623" max="4623" width="10.453125" style="4" bestFit="1" customWidth="1"/>
    <col min="4624" max="4624" width="16.7265625" style="4" customWidth="1"/>
    <col min="4625" max="4625" width="11.26953125" style="4" customWidth="1"/>
    <col min="4626" max="4626" width="2.7265625" style="4" customWidth="1"/>
    <col min="4627" max="4864" width="9" style="4"/>
    <col min="4865" max="4865" width="11.26953125" style="4" customWidth="1"/>
    <col min="4866" max="4866" width="3.26953125" style="4" bestFit="1" customWidth="1"/>
    <col min="4867" max="4868" width="3.26953125" style="4" customWidth="1"/>
    <col min="4869" max="4869" width="3.90625" style="4" bestFit="1" customWidth="1"/>
    <col min="4870" max="4871" width="3" style="4" customWidth="1"/>
    <col min="4872" max="4873" width="4.36328125" style="4" customWidth="1"/>
    <col min="4874" max="4874" width="3.7265625" style="4" bestFit="1" customWidth="1"/>
    <col min="4875" max="4875" width="2.453125" style="4" customWidth="1"/>
    <col min="4876" max="4876" width="6" style="4" bestFit="1" customWidth="1"/>
    <col min="4877" max="4877" width="8.26953125" style="4" customWidth="1"/>
    <col min="4878" max="4878" width="6" style="4" bestFit="1" customWidth="1"/>
    <col min="4879" max="4879" width="10.453125" style="4" bestFit="1" customWidth="1"/>
    <col min="4880" max="4880" width="16.7265625" style="4" customWidth="1"/>
    <col min="4881" max="4881" width="11.26953125" style="4" customWidth="1"/>
    <col min="4882" max="4882" width="2.7265625" style="4" customWidth="1"/>
    <col min="4883" max="5120" width="9" style="4"/>
    <col min="5121" max="5121" width="11.26953125" style="4" customWidth="1"/>
    <col min="5122" max="5122" width="3.26953125" style="4" bestFit="1" customWidth="1"/>
    <col min="5123" max="5124" width="3.26953125" style="4" customWidth="1"/>
    <col min="5125" max="5125" width="3.90625" style="4" bestFit="1" customWidth="1"/>
    <col min="5126" max="5127" width="3" style="4" customWidth="1"/>
    <col min="5128" max="5129" width="4.36328125" style="4" customWidth="1"/>
    <col min="5130" max="5130" width="3.7265625" style="4" bestFit="1" customWidth="1"/>
    <col min="5131" max="5131" width="2.453125" style="4" customWidth="1"/>
    <col min="5132" max="5132" width="6" style="4" bestFit="1" customWidth="1"/>
    <col min="5133" max="5133" width="8.26953125" style="4" customWidth="1"/>
    <col min="5134" max="5134" width="6" style="4" bestFit="1" customWidth="1"/>
    <col min="5135" max="5135" width="10.453125" style="4" bestFit="1" customWidth="1"/>
    <col min="5136" max="5136" width="16.7265625" style="4" customWidth="1"/>
    <col min="5137" max="5137" width="11.26953125" style="4" customWidth="1"/>
    <col min="5138" max="5138" width="2.7265625" style="4" customWidth="1"/>
    <col min="5139" max="5376" width="9" style="4"/>
    <col min="5377" max="5377" width="11.26953125" style="4" customWidth="1"/>
    <col min="5378" max="5378" width="3.26953125" style="4" bestFit="1" customWidth="1"/>
    <col min="5379" max="5380" width="3.26953125" style="4" customWidth="1"/>
    <col min="5381" max="5381" width="3.90625" style="4" bestFit="1" customWidth="1"/>
    <col min="5382" max="5383" width="3" style="4" customWidth="1"/>
    <col min="5384" max="5385" width="4.36328125" style="4" customWidth="1"/>
    <col min="5386" max="5386" width="3.7265625" style="4" bestFit="1" customWidth="1"/>
    <col min="5387" max="5387" width="2.453125" style="4" customWidth="1"/>
    <col min="5388" max="5388" width="6" style="4" bestFit="1" customWidth="1"/>
    <col min="5389" max="5389" width="8.26953125" style="4" customWidth="1"/>
    <col min="5390" max="5390" width="6" style="4" bestFit="1" customWidth="1"/>
    <col min="5391" max="5391" width="10.453125" style="4" bestFit="1" customWidth="1"/>
    <col min="5392" max="5392" width="16.7265625" style="4" customWidth="1"/>
    <col min="5393" max="5393" width="11.26953125" style="4" customWidth="1"/>
    <col min="5394" max="5394" width="2.7265625" style="4" customWidth="1"/>
    <col min="5395" max="5632" width="9" style="4"/>
    <col min="5633" max="5633" width="11.26953125" style="4" customWidth="1"/>
    <col min="5634" max="5634" width="3.26953125" style="4" bestFit="1" customWidth="1"/>
    <col min="5635" max="5636" width="3.26953125" style="4" customWidth="1"/>
    <col min="5637" max="5637" width="3.90625" style="4" bestFit="1" customWidth="1"/>
    <col min="5638" max="5639" width="3" style="4" customWidth="1"/>
    <col min="5640" max="5641" width="4.36328125" style="4" customWidth="1"/>
    <col min="5642" max="5642" width="3.7265625" style="4" bestFit="1" customWidth="1"/>
    <col min="5643" max="5643" width="2.453125" style="4" customWidth="1"/>
    <col min="5644" max="5644" width="6" style="4" bestFit="1" customWidth="1"/>
    <col min="5645" max="5645" width="8.26953125" style="4" customWidth="1"/>
    <col min="5646" max="5646" width="6" style="4" bestFit="1" customWidth="1"/>
    <col min="5647" max="5647" width="10.453125" style="4" bestFit="1" customWidth="1"/>
    <col min="5648" max="5648" width="16.7265625" style="4" customWidth="1"/>
    <col min="5649" max="5649" width="11.26953125" style="4" customWidth="1"/>
    <col min="5650" max="5650" width="2.7265625" style="4" customWidth="1"/>
    <col min="5651" max="5888" width="9" style="4"/>
    <col min="5889" max="5889" width="11.26953125" style="4" customWidth="1"/>
    <col min="5890" max="5890" width="3.26953125" style="4" bestFit="1" customWidth="1"/>
    <col min="5891" max="5892" width="3.26953125" style="4" customWidth="1"/>
    <col min="5893" max="5893" width="3.90625" style="4" bestFit="1" customWidth="1"/>
    <col min="5894" max="5895" width="3" style="4" customWidth="1"/>
    <col min="5896" max="5897" width="4.36328125" style="4" customWidth="1"/>
    <col min="5898" max="5898" width="3.7265625" style="4" bestFit="1" customWidth="1"/>
    <col min="5899" max="5899" width="2.453125" style="4" customWidth="1"/>
    <col min="5900" max="5900" width="6" style="4" bestFit="1" customWidth="1"/>
    <col min="5901" max="5901" width="8.26953125" style="4" customWidth="1"/>
    <col min="5902" max="5902" width="6" style="4" bestFit="1" customWidth="1"/>
    <col min="5903" max="5903" width="10.453125" style="4" bestFit="1" customWidth="1"/>
    <col min="5904" max="5904" width="16.7265625" style="4" customWidth="1"/>
    <col min="5905" max="5905" width="11.26953125" style="4" customWidth="1"/>
    <col min="5906" max="5906" width="2.7265625" style="4" customWidth="1"/>
    <col min="5907" max="6144" width="9" style="4"/>
    <col min="6145" max="6145" width="11.26953125" style="4" customWidth="1"/>
    <col min="6146" max="6146" width="3.26953125" style="4" bestFit="1" customWidth="1"/>
    <col min="6147" max="6148" width="3.26953125" style="4" customWidth="1"/>
    <col min="6149" max="6149" width="3.90625" style="4" bestFit="1" customWidth="1"/>
    <col min="6150" max="6151" width="3" style="4" customWidth="1"/>
    <col min="6152" max="6153" width="4.36328125" style="4" customWidth="1"/>
    <col min="6154" max="6154" width="3.7265625" style="4" bestFit="1" customWidth="1"/>
    <col min="6155" max="6155" width="2.453125" style="4" customWidth="1"/>
    <col min="6156" max="6156" width="6" style="4" bestFit="1" customWidth="1"/>
    <col min="6157" max="6157" width="8.26953125" style="4" customWidth="1"/>
    <col min="6158" max="6158" width="6" style="4" bestFit="1" customWidth="1"/>
    <col min="6159" max="6159" width="10.453125" style="4" bestFit="1" customWidth="1"/>
    <col min="6160" max="6160" width="16.7265625" style="4" customWidth="1"/>
    <col min="6161" max="6161" width="11.26953125" style="4" customWidth="1"/>
    <col min="6162" max="6162" width="2.7265625" style="4" customWidth="1"/>
    <col min="6163" max="6400" width="9" style="4"/>
    <col min="6401" max="6401" width="11.26953125" style="4" customWidth="1"/>
    <col min="6402" max="6402" width="3.26953125" style="4" bestFit="1" customWidth="1"/>
    <col min="6403" max="6404" width="3.26953125" style="4" customWidth="1"/>
    <col min="6405" max="6405" width="3.90625" style="4" bestFit="1" customWidth="1"/>
    <col min="6406" max="6407" width="3" style="4" customWidth="1"/>
    <col min="6408" max="6409" width="4.36328125" style="4" customWidth="1"/>
    <col min="6410" max="6410" width="3.7265625" style="4" bestFit="1" customWidth="1"/>
    <col min="6411" max="6411" width="2.453125" style="4" customWidth="1"/>
    <col min="6412" max="6412" width="6" style="4" bestFit="1" customWidth="1"/>
    <col min="6413" max="6413" width="8.26953125" style="4" customWidth="1"/>
    <col min="6414" max="6414" width="6" style="4" bestFit="1" customWidth="1"/>
    <col min="6415" max="6415" width="10.453125" style="4" bestFit="1" customWidth="1"/>
    <col min="6416" max="6416" width="16.7265625" style="4" customWidth="1"/>
    <col min="6417" max="6417" width="11.26953125" style="4" customWidth="1"/>
    <col min="6418" max="6418" width="2.7265625" style="4" customWidth="1"/>
    <col min="6419" max="6656" width="9" style="4"/>
    <col min="6657" max="6657" width="11.26953125" style="4" customWidth="1"/>
    <col min="6658" max="6658" width="3.26953125" style="4" bestFit="1" customWidth="1"/>
    <col min="6659" max="6660" width="3.26953125" style="4" customWidth="1"/>
    <col min="6661" max="6661" width="3.90625" style="4" bestFit="1" customWidth="1"/>
    <col min="6662" max="6663" width="3" style="4" customWidth="1"/>
    <col min="6664" max="6665" width="4.36328125" style="4" customWidth="1"/>
    <col min="6666" max="6666" width="3.7265625" style="4" bestFit="1" customWidth="1"/>
    <col min="6667" max="6667" width="2.453125" style="4" customWidth="1"/>
    <col min="6668" max="6668" width="6" style="4" bestFit="1" customWidth="1"/>
    <col min="6669" max="6669" width="8.26953125" style="4" customWidth="1"/>
    <col min="6670" max="6670" width="6" style="4" bestFit="1" customWidth="1"/>
    <col min="6671" max="6671" width="10.453125" style="4" bestFit="1" customWidth="1"/>
    <col min="6672" max="6672" width="16.7265625" style="4" customWidth="1"/>
    <col min="6673" max="6673" width="11.26953125" style="4" customWidth="1"/>
    <col min="6674" max="6674" width="2.7265625" style="4" customWidth="1"/>
    <col min="6675" max="6912" width="9" style="4"/>
    <col min="6913" max="6913" width="11.26953125" style="4" customWidth="1"/>
    <col min="6914" max="6914" width="3.26953125" style="4" bestFit="1" customWidth="1"/>
    <col min="6915" max="6916" width="3.26953125" style="4" customWidth="1"/>
    <col min="6917" max="6917" width="3.90625" style="4" bestFit="1" customWidth="1"/>
    <col min="6918" max="6919" width="3" style="4" customWidth="1"/>
    <col min="6920" max="6921" width="4.36328125" style="4" customWidth="1"/>
    <col min="6922" max="6922" width="3.7265625" style="4" bestFit="1" customWidth="1"/>
    <col min="6923" max="6923" width="2.453125" style="4" customWidth="1"/>
    <col min="6924" max="6924" width="6" style="4" bestFit="1" customWidth="1"/>
    <col min="6925" max="6925" width="8.26953125" style="4" customWidth="1"/>
    <col min="6926" max="6926" width="6" style="4" bestFit="1" customWidth="1"/>
    <col min="6927" max="6927" width="10.453125" style="4" bestFit="1" customWidth="1"/>
    <col min="6928" max="6928" width="16.7265625" style="4" customWidth="1"/>
    <col min="6929" max="6929" width="11.26953125" style="4" customWidth="1"/>
    <col min="6930" max="6930" width="2.7265625" style="4" customWidth="1"/>
    <col min="6931" max="7168" width="9" style="4"/>
    <col min="7169" max="7169" width="11.26953125" style="4" customWidth="1"/>
    <col min="7170" max="7170" width="3.26953125" style="4" bestFit="1" customWidth="1"/>
    <col min="7171" max="7172" width="3.26953125" style="4" customWidth="1"/>
    <col min="7173" max="7173" width="3.90625" style="4" bestFit="1" customWidth="1"/>
    <col min="7174" max="7175" width="3" style="4" customWidth="1"/>
    <col min="7176" max="7177" width="4.36328125" style="4" customWidth="1"/>
    <col min="7178" max="7178" width="3.7265625" style="4" bestFit="1" customWidth="1"/>
    <col min="7179" max="7179" width="2.453125" style="4" customWidth="1"/>
    <col min="7180" max="7180" width="6" style="4" bestFit="1" customWidth="1"/>
    <col min="7181" max="7181" width="8.26953125" style="4" customWidth="1"/>
    <col min="7182" max="7182" width="6" style="4" bestFit="1" customWidth="1"/>
    <col min="7183" max="7183" width="10.453125" style="4" bestFit="1" customWidth="1"/>
    <col min="7184" max="7184" width="16.7265625" style="4" customWidth="1"/>
    <col min="7185" max="7185" width="11.26953125" style="4" customWidth="1"/>
    <col min="7186" max="7186" width="2.7265625" style="4" customWidth="1"/>
    <col min="7187" max="7424" width="9" style="4"/>
    <col min="7425" max="7425" width="11.26953125" style="4" customWidth="1"/>
    <col min="7426" max="7426" width="3.26953125" style="4" bestFit="1" customWidth="1"/>
    <col min="7427" max="7428" width="3.26953125" style="4" customWidth="1"/>
    <col min="7429" max="7429" width="3.90625" style="4" bestFit="1" customWidth="1"/>
    <col min="7430" max="7431" width="3" style="4" customWidth="1"/>
    <col min="7432" max="7433" width="4.36328125" style="4" customWidth="1"/>
    <col min="7434" max="7434" width="3.7265625" style="4" bestFit="1" customWidth="1"/>
    <col min="7435" max="7435" width="2.453125" style="4" customWidth="1"/>
    <col min="7436" max="7436" width="6" style="4" bestFit="1" customWidth="1"/>
    <col min="7437" max="7437" width="8.26953125" style="4" customWidth="1"/>
    <col min="7438" max="7438" width="6" style="4" bestFit="1" customWidth="1"/>
    <col min="7439" max="7439" width="10.453125" style="4" bestFit="1" customWidth="1"/>
    <col min="7440" max="7440" width="16.7265625" style="4" customWidth="1"/>
    <col min="7441" max="7441" width="11.26953125" style="4" customWidth="1"/>
    <col min="7442" max="7442" width="2.7265625" style="4" customWidth="1"/>
    <col min="7443" max="7680" width="9" style="4"/>
    <col min="7681" max="7681" width="11.26953125" style="4" customWidth="1"/>
    <col min="7682" max="7682" width="3.26953125" style="4" bestFit="1" customWidth="1"/>
    <col min="7683" max="7684" width="3.26953125" style="4" customWidth="1"/>
    <col min="7685" max="7685" width="3.90625" style="4" bestFit="1" customWidth="1"/>
    <col min="7686" max="7687" width="3" style="4" customWidth="1"/>
    <col min="7688" max="7689" width="4.36328125" style="4" customWidth="1"/>
    <col min="7690" max="7690" width="3.7265625" style="4" bestFit="1" customWidth="1"/>
    <col min="7691" max="7691" width="2.453125" style="4" customWidth="1"/>
    <col min="7692" max="7692" width="6" style="4" bestFit="1" customWidth="1"/>
    <col min="7693" max="7693" width="8.26953125" style="4" customWidth="1"/>
    <col min="7694" max="7694" width="6" style="4" bestFit="1" customWidth="1"/>
    <col min="7695" max="7695" width="10.453125" style="4" bestFit="1" customWidth="1"/>
    <col min="7696" max="7696" width="16.7265625" style="4" customWidth="1"/>
    <col min="7697" max="7697" width="11.26953125" style="4" customWidth="1"/>
    <col min="7698" max="7698" width="2.7265625" style="4" customWidth="1"/>
    <col min="7699" max="7936" width="9" style="4"/>
    <col min="7937" max="7937" width="11.26953125" style="4" customWidth="1"/>
    <col min="7938" max="7938" width="3.26953125" style="4" bestFit="1" customWidth="1"/>
    <col min="7939" max="7940" width="3.26953125" style="4" customWidth="1"/>
    <col min="7941" max="7941" width="3.90625" style="4" bestFit="1" customWidth="1"/>
    <col min="7942" max="7943" width="3" style="4" customWidth="1"/>
    <col min="7944" max="7945" width="4.36328125" style="4" customWidth="1"/>
    <col min="7946" max="7946" width="3.7265625" style="4" bestFit="1" customWidth="1"/>
    <col min="7947" max="7947" width="2.453125" style="4" customWidth="1"/>
    <col min="7948" max="7948" width="6" style="4" bestFit="1" customWidth="1"/>
    <col min="7949" max="7949" width="8.26953125" style="4" customWidth="1"/>
    <col min="7950" max="7950" width="6" style="4" bestFit="1" customWidth="1"/>
    <col min="7951" max="7951" width="10.453125" style="4" bestFit="1" customWidth="1"/>
    <col min="7952" max="7952" width="16.7265625" style="4" customWidth="1"/>
    <col min="7953" max="7953" width="11.26953125" style="4" customWidth="1"/>
    <col min="7954" max="7954" width="2.7265625" style="4" customWidth="1"/>
    <col min="7955" max="8192" width="9" style="4"/>
    <col min="8193" max="8193" width="11.26953125" style="4" customWidth="1"/>
    <col min="8194" max="8194" width="3.26953125" style="4" bestFit="1" customWidth="1"/>
    <col min="8195" max="8196" width="3.26953125" style="4" customWidth="1"/>
    <col min="8197" max="8197" width="3.90625" style="4" bestFit="1" customWidth="1"/>
    <col min="8198" max="8199" width="3" style="4" customWidth="1"/>
    <col min="8200" max="8201" width="4.36328125" style="4" customWidth="1"/>
    <col min="8202" max="8202" width="3.7265625" style="4" bestFit="1" customWidth="1"/>
    <col min="8203" max="8203" width="2.453125" style="4" customWidth="1"/>
    <col min="8204" max="8204" width="6" style="4" bestFit="1" customWidth="1"/>
    <col min="8205" max="8205" width="8.26953125" style="4" customWidth="1"/>
    <col min="8206" max="8206" width="6" style="4" bestFit="1" customWidth="1"/>
    <col min="8207" max="8207" width="10.453125" style="4" bestFit="1" customWidth="1"/>
    <col min="8208" max="8208" width="16.7265625" style="4" customWidth="1"/>
    <col min="8209" max="8209" width="11.26953125" style="4" customWidth="1"/>
    <col min="8210" max="8210" width="2.7265625" style="4" customWidth="1"/>
    <col min="8211" max="8448" width="9" style="4"/>
    <col min="8449" max="8449" width="11.26953125" style="4" customWidth="1"/>
    <col min="8450" max="8450" width="3.26953125" style="4" bestFit="1" customWidth="1"/>
    <col min="8451" max="8452" width="3.26953125" style="4" customWidth="1"/>
    <col min="8453" max="8453" width="3.90625" style="4" bestFit="1" customWidth="1"/>
    <col min="8454" max="8455" width="3" style="4" customWidth="1"/>
    <col min="8456" max="8457" width="4.36328125" style="4" customWidth="1"/>
    <col min="8458" max="8458" width="3.7265625" style="4" bestFit="1" customWidth="1"/>
    <col min="8459" max="8459" width="2.453125" style="4" customWidth="1"/>
    <col min="8460" max="8460" width="6" style="4" bestFit="1" customWidth="1"/>
    <col min="8461" max="8461" width="8.26953125" style="4" customWidth="1"/>
    <col min="8462" max="8462" width="6" style="4" bestFit="1" customWidth="1"/>
    <col min="8463" max="8463" width="10.453125" style="4" bestFit="1" customWidth="1"/>
    <col min="8464" max="8464" width="16.7265625" style="4" customWidth="1"/>
    <col min="8465" max="8465" width="11.26953125" style="4" customWidth="1"/>
    <col min="8466" max="8466" width="2.7265625" style="4" customWidth="1"/>
    <col min="8467" max="8704" width="9" style="4"/>
    <col min="8705" max="8705" width="11.26953125" style="4" customWidth="1"/>
    <col min="8706" max="8706" width="3.26953125" style="4" bestFit="1" customWidth="1"/>
    <col min="8707" max="8708" width="3.26953125" style="4" customWidth="1"/>
    <col min="8709" max="8709" width="3.90625" style="4" bestFit="1" customWidth="1"/>
    <col min="8710" max="8711" width="3" style="4" customWidth="1"/>
    <col min="8712" max="8713" width="4.36328125" style="4" customWidth="1"/>
    <col min="8714" max="8714" width="3.7265625" style="4" bestFit="1" customWidth="1"/>
    <col min="8715" max="8715" width="2.453125" style="4" customWidth="1"/>
    <col min="8716" max="8716" width="6" style="4" bestFit="1" customWidth="1"/>
    <col min="8717" max="8717" width="8.26953125" style="4" customWidth="1"/>
    <col min="8718" max="8718" width="6" style="4" bestFit="1" customWidth="1"/>
    <col min="8719" max="8719" width="10.453125" style="4" bestFit="1" customWidth="1"/>
    <col min="8720" max="8720" width="16.7265625" style="4" customWidth="1"/>
    <col min="8721" max="8721" width="11.26953125" style="4" customWidth="1"/>
    <col min="8722" max="8722" width="2.7265625" style="4" customWidth="1"/>
    <col min="8723" max="8960" width="9" style="4"/>
    <col min="8961" max="8961" width="11.26953125" style="4" customWidth="1"/>
    <col min="8962" max="8962" width="3.26953125" style="4" bestFit="1" customWidth="1"/>
    <col min="8963" max="8964" width="3.26953125" style="4" customWidth="1"/>
    <col min="8965" max="8965" width="3.90625" style="4" bestFit="1" customWidth="1"/>
    <col min="8966" max="8967" width="3" style="4" customWidth="1"/>
    <col min="8968" max="8969" width="4.36328125" style="4" customWidth="1"/>
    <col min="8970" max="8970" width="3.7265625" style="4" bestFit="1" customWidth="1"/>
    <col min="8971" max="8971" width="2.453125" style="4" customWidth="1"/>
    <col min="8972" max="8972" width="6" style="4" bestFit="1" customWidth="1"/>
    <col min="8973" max="8973" width="8.26953125" style="4" customWidth="1"/>
    <col min="8974" max="8974" width="6" style="4" bestFit="1" customWidth="1"/>
    <col min="8975" max="8975" width="10.453125" style="4" bestFit="1" customWidth="1"/>
    <col min="8976" max="8976" width="16.7265625" style="4" customWidth="1"/>
    <col min="8977" max="8977" width="11.26953125" style="4" customWidth="1"/>
    <col min="8978" max="8978" width="2.7265625" style="4" customWidth="1"/>
    <col min="8979" max="9216" width="9" style="4"/>
    <col min="9217" max="9217" width="11.26953125" style="4" customWidth="1"/>
    <col min="9218" max="9218" width="3.26953125" style="4" bestFit="1" customWidth="1"/>
    <col min="9219" max="9220" width="3.26953125" style="4" customWidth="1"/>
    <col min="9221" max="9221" width="3.90625" style="4" bestFit="1" customWidth="1"/>
    <col min="9222" max="9223" width="3" style="4" customWidth="1"/>
    <col min="9224" max="9225" width="4.36328125" style="4" customWidth="1"/>
    <col min="9226" max="9226" width="3.7265625" style="4" bestFit="1" customWidth="1"/>
    <col min="9227" max="9227" width="2.453125" style="4" customWidth="1"/>
    <col min="9228" max="9228" width="6" style="4" bestFit="1" customWidth="1"/>
    <col min="9229" max="9229" width="8.26953125" style="4" customWidth="1"/>
    <col min="9230" max="9230" width="6" style="4" bestFit="1" customWidth="1"/>
    <col min="9231" max="9231" width="10.453125" style="4" bestFit="1" customWidth="1"/>
    <col min="9232" max="9232" width="16.7265625" style="4" customWidth="1"/>
    <col min="9233" max="9233" width="11.26953125" style="4" customWidth="1"/>
    <col min="9234" max="9234" width="2.7265625" style="4" customWidth="1"/>
    <col min="9235" max="9472" width="9" style="4"/>
    <col min="9473" max="9473" width="11.26953125" style="4" customWidth="1"/>
    <col min="9474" max="9474" width="3.26953125" style="4" bestFit="1" customWidth="1"/>
    <col min="9475" max="9476" width="3.26953125" style="4" customWidth="1"/>
    <col min="9477" max="9477" width="3.90625" style="4" bestFit="1" customWidth="1"/>
    <col min="9478" max="9479" width="3" style="4" customWidth="1"/>
    <col min="9480" max="9481" width="4.36328125" style="4" customWidth="1"/>
    <col min="9482" max="9482" width="3.7265625" style="4" bestFit="1" customWidth="1"/>
    <col min="9483" max="9483" width="2.453125" style="4" customWidth="1"/>
    <col min="9484" max="9484" width="6" style="4" bestFit="1" customWidth="1"/>
    <col min="9485" max="9485" width="8.26953125" style="4" customWidth="1"/>
    <col min="9486" max="9486" width="6" style="4" bestFit="1" customWidth="1"/>
    <col min="9487" max="9487" width="10.453125" style="4" bestFit="1" customWidth="1"/>
    <col min="9488" max="9488" width="16.7265625" style="4" customWidth="1"/>
    <col min="9489" max="9489" width="11.26953125" style="4" customWidth="1"/>
    <col min="9490" max="9490" width="2.7265625" style="4" customWidth="1"/>
    <col min="9491" max="9728" width="9" style="4"/>
    <col min="9729" max="9729" width="11.26953125" style="4" customWidth="1"/>
    <col min="9730" max="9730" width="3.26953125" style="4" bestFit="1" customWidth="1"/>
    <col min="9731" max="9732" width="3.26953125" style="4" customWidth="1"/>
    <col min="9733" max="9733" width="3.90625" style="4" bestFit="1" customWidth="1"/>
    <col min="9734" max="9735" width="3" style="4" customWidth="1"/>
    <col min="9736" max="9737" width="4.36328125" style="4" customWidth="1"/>
    <col min="9738" max="9738" width="3.7265625" style="4" bestFit="1" customWidth="1"/>
    <col min="9739" max="9739" width="2.453125" style="4" customWidth="1"/>
    <col min="9740" max="9740" width="6" style="4" bestFit="1" customWidth="1"/>
    <col min="9741" max="9741" width="8.26953125" style="4" customWidth="1"/>
    <col min="9742" max="9742" width="6" style="4" bestFit="1" customWidth="1"/>
    <col min="9743" max="9743" width="10.453125" style="4" bestFit="1" customWidth="1"/>
    <col min="9744" max="9744" width="16.7265625" style="4" customWidth="1"/>
    <col min="9745" max="9745" width="11.26953125" style="4" customWidth="1"/>
    <col min="9746" max="9746" width="2.7265625" style="4" customWidth="1"/>
    <col min="9747" max="9984" width="9" style="4"/>
    <col min="9985" max="9985" width="11.26953125" style="4" customWidth="1"/>
    <col min="9986" max="9986" width="3.26953125" style="4" bestFit="1" customWidth="1"/>
    <col min="9987" max="9988" width="3.26953125" style="4" customWidth="1"/>
    <col min="9989" max="9989" width="3.90625" style="4" bestFit="1" customWidth="1"/>
    <col min="9990" max="9991" width="3" style="4" customWidth="1"/>
    <col min="9992" max="9993" width="4.36328125" style="4" customWidth="1"/>
    <col min="9994" max="9994" width="3.7265625" style="4" bestFit="1" customWidth="1"/>
    <col min="9995" max="9995" width="2.453125" style="4" customWidth="1"/>
    <col min="9996" max="9996" width="6" style="4" bestFit="1" customWidth="1"/>
    <col min="9997" max="9997" width="8.26953125" style="4" customWidth="1"/>
    <col min="9998" max="9998" width="6" style="4" bestFit="1" customWidth="1"/>
    <col min="9999" max="9999" width="10.453125" style="4" bestFit="1" customWidth="1"/>
    <col min="10000" max="10000" width="16.7265625" style="4" customWidth="1"/>
    <col min="10001" max="10001" width="11.26953125" style="4" customWidth="1"/>
    <col min="10002" max="10002" width="2.7265625" style="4" customWidth="1"/>
    <col min="10003" max="10240" width="9" style="4"/>
    <col min="10241" max="10241" width="11.26953125" style="4" customWidth="1"/>
    <col min="10242" max="10242" width="3.26953125" style="4" bestFit="1" customWidth="1"/>
    <col min="10243" max="10244" width="3.26953125" style="4" customWidth="1"/>
    <col min="10245" max="10245" width="3.90625" style="4" bestFit="1" customWidth="1"/>
    <col min="10246" max="10247" width="3" style="4" customWidth="1"/>
    <col min="10248" max="10249" width="4.36328125" style="4" customWidth="1"/>
    <col min="10250" max="10250" width="3.7265625" style="4" bestFit="1" customWidth="1"/>
    <col min="10251" max="10251" width="2.453125" style="4" customWidth="1"/>
    <col min="10252" max="10252" width="6" style="4" bestFit="1" customWidth="1"/>
    <col min="10253" max="10253" width="8.26953125" style="4" customWidth="1"/>
    <col min="10254" max="10254" width="6" style="4" bestFit="1" customWidth="1"/>
    <col min="10255" max="10255" width="10.453125" style="4" bestFit="1" customWidth="1"/>
    <col min="10256" max="10256" width="16.7265625" style="4" customWidth="1"/>
    <col min="10257" max="10257" width="11.26953125" style="4" customWidth="1"/>
    <col min="10258" max="10258" width="2.7265625" style="4" customWidth="1"/>
    <col min="10259" max="10496" width="9" style="4"/>
    <col min="10497" max="10497" width="11.26953125" style="4" customWidth="1"/>
    <col min="10498" max="10498" width="3.26953125" style="4" bestFit="1" customWidth="1"/>
    <col min="10499" max="10500" width="3.26953125" style="4" customWidth="1"/>
    <col min="10501" max="10501" width="3.90625" style="4" bestFit="1" customWidth="1"/>
    <col min="10502" max="10503" width="3" style="4" customWidth="1"/>
    <col min="10504" max="10505" width="4.36328125" style="4" customWidth="1"/>
    <col min="10506" max="10506" width="3.7265625" style="4" bestFit="1" customWidth="1"/>
    <col min="10507" max="10507" width="2.453125" style="4" customWidth="1"/>
    <col min="10508" max="10508" width="6" style="4" bestFit="1" customWidth="1"/>
    <col min="10509" max="10509" width="8.26953125" style="4" customWidth="1"/>
    <col min="10510" max="10510" width="6" style="4" bestFit="1" customWidth="1"/>
    <col min="10511" max="10511" width="10.453125" style="4" bestFit="1" customWidth="1"/>
    <col min="10512" max="10512" width="16.7265625" style="4" customWidth="1"/>
    <col min="10513" max="10513" width="11.26953125" style="4" customWidth="1"/>
    <col min="10514" max="10514" width="2.7265625" style="4" customWidth="1"/>
    <col min="10515" max="10752" width="9" style="4"/>
    <col min="10753" max="10753" width="11.26953125" style="4" customWidth="1"/>
    <col min="10754" max="10754" width="3.26953125" style="4" bestFit="1" customWidth="1"/>
    <col min="10755" max="10756" width="3.26953125" style="4" customWidth="1"/>
    <col min="10757" max="10757" width="3.90625" style="4" bestFit="1" customWidth="1"/>
    <col min="10758" max="10759" width="3" style="4" customWidth="1"/>
    <col min="10760" max="10761" width="4.36328125" style="4" customWidth="1"/>
    <col min="10762" max="10762" width="3.7265625" style="4" bestFit="1" customWidth="1"/>
    <col min="10763" max="10763" width="2.453125" style="4" customWidth="1"/>
    <col min="10764" max="10764" width="6" style="4" bestFit="1" customWidth="1"/>
    <col min="10765" max="10765" width="8.26953125" style="4" customWidth="1"/>
    <col min="10766" max="10766" width="6" style="4" bestFit="1" customWidth="1"/>
    <col min="10767" max="10767" width="10.453125" style="4" bestFit="1" customWidth="1"/>
    <col min="10768" max="10768" width="16.7265625" style="4" customWidth="1"/>
    <col min="10769" max="10769" width="11.26953125" style="4" customWidth="1"/>
    <col min="10770" max="10770" width="2.7265625" style="4" customWidth="1"/>
    <col min="10771" max="11008" width="9" style="4"/>
    <col min="11009" max="11009" width="11.26953125" style="4" customWidth="1"/>
    <col min="11010" max="11010" width="3.26953125" style="4" bestFit="1" customWidth="1"/>
    <col min="11011" max="11012" width="3.26953125" style="4" customWidth="1"/>
    <col min="11013" max="11013" width="3.90625" style="4" bestFit="1" customWidth="1"/>
    <col min="11014" max="11015" width="3" style="4" customWidth="1"/>
    <col min="11016" max="11017" width="4.36328125" style="4" customWidth="1"/>
    <col min="11018" max="11018" width="3.7265625" style="4" bestFit="1" customWidth="1"/>
    <col min="11019" max="11019" width="2.453125" style="4" customWidth="1"/>
    <col min="11020" max="11020" width="6" style="4" bestFit="1" customWidth="1"/>
    <col min="11021" max="11021" width="8.26953125" style="4" customWidth="1"/>
    <col min="11022" max="11022" width="6" style="4" bestFit="1" customWidth="1"/>
    <col min="11023" max="11023" width="10.453125" style="4" bestFit="1" customWidth="1"/>
    <col min="11024" max="11024" width="16.7265625" style="4" customWidth="1"/>
    <col min="11025" max="11025" width="11.26953125" style="4" customWidth="1"/>
    <col min="11026" max="11026" width="2.7265625" style="4" customWidth="1"/>
    <col min="11027" max="11264" width="9" style="4"/>
    <col min="11265" max="11265" width="11.26953125" style="4" customWidth="1"/>
    <col min="11266" max="11266" width="3.26953125" style="4" bestFit="1" customWidth="1"/>
    <col min="11267" max="11268" width="3.26953125" style="4" customWidth="1"/>
    <col min="11269" max="11269" width="3.90625" style="4" bestFit="1" customWidth="1"/>
    <col min="11270" max="11271" width="3" style="4" customWidth="1"/>
    <col min="11272" max="11273" width="4.36328125" style="4" customWidth="1"/>
    <col min="11274" max="11274" width="3.7265625" style="4" bestFit="1" customWidth="1"/>
    <col min="11275" max="11275" width="2.453125" style="4" customWidth="1"/>
    <col min="11276" max="11276" width="6" style="4" bestFit="1" customWidth="1"/>
    <col min="11277" max="11277" width="8.26953125" style="4" customWidth="1"/>
    <col min="11278" max="11278" width="6" style="4" bestFit="1" customWidth="1"/>
    <col min="11279" max="11279" width="10.453125" style="4" bestFit="1" customWidth="1"/>
    <col min="11280" max="11280" width="16.7265625" style="4" customWidth="1"/>
    <col min="11281" max="11281" width="11.26953125" style="4" customWidth="1"/>
    <col min="11282" max="11282" width="2.7265625" style="4" customWidth="1"/>
    <col min="11283" max="11520" width="9" style="4"/>
    <col min="11521" max="11521" width="11.26953125" style="4" customWidth="1"/>
    <col min="11522" max="11522" width="3.26953125" style="4" bestFit="1" customWidth="1"/>
    <col min="11523" max="11524" width="3.26953125" style="4" customWidth="1"/>
    <col min="11525" max="11525" width="3.90625" style="4" bestFit="1" customWidth="1"/>
    <col min="11526" max="11527" width="3" style="4" customWidth="1"/>
    <col min="11528" max="11529" width="4.36328125" style="4" customWidth="1"/>
    <col min="11530" max="11530" width="3.7265625" style="4" bestFit="1" customWidth="1"/>
    <col min="11531" max="11531" width="2.453125" style="4" customWidth="1"/>
    <col min="11532" max="11532" width="6" style="4" bestFit="1" customWidth="1"/>
    <col min="11533" max="11533" width="8.26953125" style="4" customWidth="1"/>
    <col min="11534" max="11534" width="6" style="4" bestFit="1" customWidth="1"/>
    <col min="11535" max="11535" width="10.453125" style="4" bestFit="1" customWidth="1"/>
    <col min="11536" max="11536" width="16.7265625" style="4" customWidth="1"/>
    <col min="11537" max="11537" width="11.26953125" style="4" customWidth="1"/>
    <col min="11538" max="11538" width="2.7265625" style="4" customWidth="1"/>
    <col min="11539" max="11776" width="9" style="4"/>
    <col min="11777" max="11777" width="11.26953125" style="4" customWidth="1"/>
    <col min="11778" max="11778" width="3.26953125" style="4" bestFit="1" customWidth="1"/>
    <col min="11779" max="11780" width="3.26953125" style="4" customWidth="1"/>
    <col min="11781" max="11781" width="3.90625" style="4" bestFit="1" customWidth="1"/>
    <col min="11782" max="11783" width="3" style="4" customWidth="1"/>
    <col min="11784" max="11785" width="4.36328125" style="4" customWidth="1"/>
    <col min="11786" max="11786" width="3.7265625" style="4" bestFit="1" customWidth="1"/>
    <col min="11787" max="11787" width="2.453125" style="4" customWidth="1"/>
    <col min="11788" max="11788" width="6" style="4" bestFit="1" customWidth="1"/>
    <col min="11789" max="11789" width="8.26953125" style="4" customWidth="1"/>
    <col min="11790" max="11790" width="6" style="4" bestFit="1" customWidth="1"/>
    <col min="11791" max="11791" width="10.453125" style="4" bestFit="1" customWidth="1"/>
    <col min="11792" max="11792" width="16.7265625" style="4" customWidth="1"/>
    <col min="11793" max="11793" width="11.26953125" style="4" customWidth="1"/>
    <col min="11794" max="11794" width="2.7265625" style="4" customWidth="1"/>
    <col min="11795" max="12032" width="9" style="4"/>
    <col min="12033" max="12033" width="11.26953125" style="4" customWidth="1"/>
    <col min="12034" max="12034" width="3.26953125" style="4" bestFit="1" customWidth="1"/>
    <col min="12035" max="12036" width="3.26953125" style="4" customWidth="1"/>
    <col min="12037" max="12037" width="3.90625" style="4" bestFit="1" customWidth="1"/>
    <col min="12038" max="12039" width="3" style="4" customWidth="1"/>
    <col min="12040" max="12041" width="4.36328125" style="4" customWidth="1"/>
    <col min="12042" max="12042" width="3.7265625" style="4" bestFit="1" customWidth="1"/>
    <col min="12043" max="12043" width="2.453125" style="4" customWidth="1"/>
    <col min="12044" max="12044" width="6" style="4" bestFit="1" customWidth="1"/>
    <col min="12045" max="12045" width="8.26953125" style="4" customWidth="1"/>
    <col min="12046" max="12046" width="6" style="4" bestFit="1" customWidth="1"/>
    <col min="12047" max="12047" width="10.453125" style="4" bestFit="1" customWidth="1"/>
    <col min="12048" max="12048" width="16.7265625" style="4" customWidth="1"/>
    <col min="12049" max="12049" width="11.26953125" style="4" customWidth="1"/>
    <col min="12050" max="12050" width="2.7265625" style="4" customWidth="1"/>
    <col min="12051" max="12288" width="9" style="4"/>
    <col min="12289" max="12289" width="11.26953125" style="4" customWidth="1"/>
    <col min="12290" max="12290" width="3.26953125" style="4" bestFit="1" customWidth="1"/>
    <col min="12291" max="12292" width="3.26953125" style="4" customWidth="1"/>
    <col min="12293" max="12293" width="3.90625" style="4" bestFit="1" customWidth="1"/>
    <col min="12294" max="12295" width="3" style="4" customWidth="1"/>
    <col min="12296" max="12297" width="4.36328125" style="4" customWidth="1"/>
    <col min="12298" max="12298" width="3.7265625" style="4" bestFit="1" customWidth="1"/>
    <col min="12299" max="12299" width="2.453125" style="4" customWidth="1"/>
    <col min="12300" max="12300" width="6" style="4" bestFit="1" customWidth="1"/>
    <col min="12301" max="12301" width="8.26953125" style="4" customWidth="1"/>
    <col min="12302" max="12302" width="6" style="4" bestFit="1" customWidth="1"/>
    <col min="12303" max="12303" width="10.453125" style="4" bestFit="1" customWidth="1"/>
    <col min="12304" max="12304" width="16.7265625" style="4" customWidth="1"/>
    <col min="12305" max="12305" width="11.26953125" style="4" customWidth="1"/>
    <col min="12306" max="12306" width="2.7265625" style="4" customWidth="1"/>
    <col min="12307" max="12544" width="9" style="4"/>
    <col min="12545" max="12545" width="11.26953125" style="4" customWidth="1"/>
    <col min="12546" max="12546" width="3.26953125" style="4" bestFit="1" customWidth="1"/>
    <col min="12547" max="12548" width="3.26953125" style="4" customWidth="1"/>
    <col min="12549" max="12549" width="3.90625" style="4" bestFit="1" customWidth="1"/>
    <col min="12550" max="12551" width="3" style="4" customWidth="1"/>
    <col min="12552" max="12553" width="4.36328125" style="4" customWidth="1"/>
    <col min="12554" max="12554" width="3.7265625" style="4" bestFit="1" customWidth="1"/>
    <col min="12555" max="12555" width="2.453125" style="4" customWidth="1"/>
    <col min="12556" max="12556" width="6" style="4" bestFit="1" customWidth="1"/>
    <col min="12557" max="12557" width="8.26953125" style="4" customWidth="1"/>
    <col min="12558" max="12558" width="6" style="4" bestFit="1" customWidth="1"/>
    <col min="12559" max="12559" width="10.453125" style="4" bestFit="1" customWidth="1"/>
    <col min="12560" max="12560" width="16.7265625" style="4" customWidth="1"/>
    <col min="12561" max="12561" width="11.26953125" style="4" customWidth="1"/>
    <col min="12562" max="12562" width="2.7265625" style="4" customWidth="1"/>
    <col min="12563" max="12800" width="9" style="4"/>
    <col min="12801" max="12801" width="11.26953125" style="4" customWidth="1"/>
    <col min="12802" max="12802" width="3.26953125" style="4" bestFit="1" customWidth="1"/>
    <col min="12803" max="12804" width="3.26953125" style="4" customWidth="1"/>
    <col min="12805" max="12805" width="3.90625" style="4" bestFit="1" customWidth="1"/>
    <col min="12806" max="12807" width="3" style="4" customWidth="1"/>
    <col min="12808" max="12809" width="4.36328125" style="4" customWidth="1"/>
    <col min="12810" max="12810" width="3.7265625" style="4" bestFit="1" customWidth="1"/>
    <col min="12811" max="12811" width="2.453125" style="4" customWidth="1"/>
    <col min="12812" max="12812" width="6" style="4" bestFit="1" customWidth="1"/>
    <col min="12813" max="12813" width="8.26953125" style="4" customWidth="1"/>
    <col min="12814" max="12814" width="6" style="4" bestFit="1" customWidth="1"/>
    <col min="12815" max="12815" width="10.453125" style="4" bestFit="1" customWidth="1"/>
    <col min="12816" max="12816" width="16.7265625" style="4" customWidth="1"/>
    <col min="12817" max="12817" width="11.26953125" style="4" customWidth="1"/>
    <col min="12818" max="12818" width="2.7265625" style="4" customWidth="1"/>
    <col min="12819" max="13056" width="9" style="4"/>
    <col min="13057" max="13057" width="11.26953125" style="4" customWidth="1"/>
    <col min="13058" max="13058" width="3.26953125" style="4" bestFit="1" customWidth="1"/>
    <col min="13059" max="13060" width="3.26953125" style="4" customWidth="1"/>
    <col min="13061" max="13061" width="3.90625" style="4" bestFit="1" customWidth="1"/>
    <col min="13062" max="13063" width="3" style="4" customWidth="1"/>
    <col min="13064" max="13065" width="4.36328125" style="4" customWidth="1"/>
    <col min="13066" max="13066" width="3.7265625" style="4" bestFit="1" customWidth="1"/>
    <col min="13067" max="13067" width="2.453125" style="4" customWidth="1"/>
    <col min="13068" max="13068" width="6" style="4" bestFit="1" customWidth="1"/>
    <col min="13069" max="13069" width="8.26953125" style="4" customWidth="1"/>
    <col min="13070" max="13070" width="6" style="4" bestFit="1" customWidth="1"/>
    <col min="13071" max="13071" width="10.453125" style="4" bestFit="1" customWidth="1"/>
    <col min="13072" max="13072" width="16.7265625" style="4" customWidth="1"/>
    <col min="13073" max="13073" width="11.26953125" style="4" customWidth="1"/>
    <col min="13074" max="13074" width="2.7265625" style="4" customWidth="1"/>
    <col min="13075" max="13312" width="9" style="4"/>
    <col min="13313" max="13313" width="11.26953125" style="4" customWidth="1"/>
    <col min="13314" max="13314" width="3.26953125" style="4" bestFit="1" customWidth="1"/>
    <col min="13315" max="13316" width="3.26953125" style="4" customWidth="1"/>
    <col min="13317" max="13317" width="3.90625" style="4" bestFit="1" customWidth="1"/>
    <col min="13318" max="13319" width="3" style="4" customWidth="1"/>
    <col min="13320" max="13321" width="4.36328125" style="4" customWidth="1"/>
    <col min="13322" max="13322" width="3.7265625" style="4" bestFit="1" customWidth="1"/>
    <col min="13323" max="13323" width="2.453125" style="4" customWidth="1"/>
    <col min="13324" max="13324" width="6" style="4" bestFit="1" customWidth="1"/>
    <col min="13325" max="13325" width="8.26953125" style="4" customWidth="1"/>
    <col min="13326" max="13326" width="6" style="4" bestFit="1" customWidth="1"/>
    <col min="13327" max="13327" width="10.453125" style="4" bestFit="1" customWidth="1"/>
    <col min="13328" max="13328" width="16.7265625" style="4" customWidth="1"/>
    <col min="13329" max="13329" width="11.26953125" style="4" customWidth="1"/>
    <col min="13330" max="13330" width="2.7265625" style="4" customWidth="1"/>
    <col min="13331" max="13568" width="9" style="4"/>
    <col min="13569" max="13569" width="11.26953125" style="4" customWidth="1"/>
    <col min="13570" max="13570" width="3.26953125" style="4" bestFit="1" customWidth="1"/>
    <col min="13571" max="13572" width="3.26953125" style="4" customWidth="1"/>
    <col min="13573" max="13573" width="3.90625" style="4" bestFit="1" customWidth="1"/>
    <col min="13574" max="13575" width="3" style="4" customWidth="1"/>
    <col min="13576" max="13577" width="4.36328125" style="4" customWidth="1"/>
    <col min="13578" max="13578" width="3.7265625" style="4" bestFit="1" customWidth="1"/>
    <col min="13579" max="13579" width="2.453125" style="4" customWidth="1"/>
    <col min="13580" max="13580" width="6" style="4" bestFit="1" customWidth="1"/>
    <col min="13581" max="13581" width="8.26953125" style="4" customWidth="1"/>
    <col min="13582" max="13582" width="6" style="4" bestFit="1" customWidth="1"/>
    <col min="13583" max="13583" width="10.453125" style="4" bestFit="1" customWidth="1"/>
    <col min="13584" max="13584" width="16.7265625" style="4" customWidth="1"/>
    <col min="13585" max="13585" width="11.26953125" style="4" customWidth="1"/>
    <col min="13586" max="13586" width="2.7265625" style="4" customWidth="1"/>
    <col min="13587" max="13824" width="9" style="4"/>
    <col min="13825" max="13825" width="11.26953125" style="4" customWidth="1"/>
    <col min="13826" max="13826" width="3.26953125" style="4" bestFit="1" customWidth="1"/>
    <col min="13827" max="13828" width="3.26953125" style="4" customWidth="1"/>
    <col min="13829" max="13829" width="3.90625" style="4" bestFit="1" customWidth="1"/>
    <col min="13830" max="13831" width="3" style="4" customWidth="1"/>
    <col min="13832" max="13833" width="4.36328125" style="4" customWidth="1"/>
    <col min="13834" max="13834" width="3.7265625" style="4" bestFit="1" customWidth="1"/>
    <col min="13835" max="13835" width="2.453125" style="4" customWidth="1"/>
    <col min="13836" max="13836" width="6" style="4" bestFit="1" customWidth="1"/>
    <col min="13837" max="13837" width="8.26953125" style="4" customWidth="1"/>
    <col min="13838" max="13838" width="6" style="4" bestFit="1" customWidth="1"/>
    <col min="13839" max="13839" width="10.453125" style="4" bestFit="1" customWidth="1"/>
    <col min="13840" max="13840" width="16.7265625" style="4" customWidth="1"/>
    <col min="13841" max="13841" width="11.26953125" style="4" customWidth="1"/>
    <col min="13842" max="13842" width="2.7265625" style="4" customWidth="1"/>
    <col min="13843" max="14080" width="9" style="4"/>
    <col min="14081" max="14081" width="11.26953125" style="4" customWidth="1"/>
    <col min="14082" max="14082" width="3.26953125" style="4" bestFit="1" customWidth="1"/>
    <col min="14083" max="14084" width="3.26953125" style="4" customWidth="1"/>
    <col min="14085" max="14085" width="3.90625" style="4" bestFit="1" customWidth="1"/>
    <col min="14086" max="14087" width="3" style="4" customWidth="1"/>
    <col min="14088" max="14089" width="4.36328125" style="4" customWidth="1"/>
    <col min="14090" max="14090" width="3.7265625" style="4" bestFit="1" customWidth="1"/>
    <col min="14091" max="14091" width="2.453125" style="4" customWidth="1"/>
    <col min="14092" max="14092" width="6" style="4" bestFit="1" customWidth="1"/>
    <col min="14093" max="14093" width="8.26953125" style="4" customWidth="1"/>
    <col min="14094" max="14094" width="6" style="4" bestFit="1" customWidth="1"/>
    <col min="14095" max="14095" width="10.453125" style="4" bestFit="1" customWidth="1"/>
    <col min="14096" max="14096" width="16.7265625" style="4" customWidth="1"/>
    <col min="14097" max="14097" width="11.26953125" style="4" customWidth="1"/>
    <col min="14098" max="14098" width="2.7265625" style="4" customWidth="1"/>
    <col min="14099" max="14336" width="9" style="4"/>
    <col min="14337" max="14337" width="11.26953125" style="4" customWidth="1"/>
    <col min="14338" max="14338" width="3.26953125" style="4" bestFit="1" customWidth="1"/>
    <col min="14339" max="14340" width="3.26953125" style="4" customWidth="1"/>
    <col min="14341" max="14341" width="3.90625" style="4" bestFit="1" customWidth="1"/>
    <col min="14342" max="14343" width="3" style="4" customWidth="1"/>
    <col min="14344" max="14345" width="4.36328125" style="4" customWidth="1"/>
    <col min="14346" max="14346" width="3.7265625" style="4" bestFit="1" customWidth="1"/>
    <col min="14347" max="14347" width="2.453125" style="4" customWidth="1"/>
    <col min="14348" max="14348" width="6" style="4" bestFit="1" customWidth="1"/>
    <col min="14349" max="14349" width="8.26953125" style="4" customWidth="1"/>
    <col min="14350" max="14350" width="6" style="4" bestFit="1" customWidth="1"/>
    <col min="14351" max="14351" width="10.453125" style="4" bestFit="1" customWidth="1"/>
    <col min="14352" max="14352" width="16.7265625" style="4" customWidth="1"/>
    <col min="14353" max="14353" width="11.26953125" style="4" customWidth="1"/>
    <col min="14354" max="14354" width="2.7265625" style="4" customWidth="1"/>
    <col min="14355" max="14592" width="9" style="4"/>
    <col min="14593" max="14593" width="11.26953125" style="4" customWidth="1"/>
    <col min="14594" max="14594" width="3.26953125" style="4" bestFit="1" customWidth="1"/>
    <col min="14595" max="14596" width="3.26953125" style="4" customWidth="1"/>
    <col min="14597" max="14597" width="3.90625" style="4" bestFit="1" customWidth="1"/>
    <col min="14598" max="14599" width="3" style="4" customWidth="1"/>
    <col min="14600" max="14601" width="4.36328125" style="4" customWidth="1"/>
    <col min="14602" max="14602" width="3.7265625" style="4" bestFit="1" customWidth="1"/>
    <col min="14603" max="14603" width="2.453125" style="4" customWidth="1"/>
    <col min="14604" max="14604" width="6" style="4" bestFit="1" customWidth="1"/>
    <col min="14605" max="14605" width="8.26953125" style="4" customWidth="1"/>
    <col min="14606" max="14606" width="6" style="4" bestFit="1" customWidth="1"/>
    <col min="14607" max="14607" width="10.453125" style="4" bestFit="1" customWidth="1"/>
    <col min="14608" max="14608" width="16.7265625" style="4" customWidth="1"/>
    <col min="14609" max="14609" width="11.26953125" style="4" customWidth="1"/>
    <col min="14610" max="14610" width="2.7265625" style="4" customWidth="1"/>
    <col min="14611" max="14848" width="9" style="4"/>
    <col min="14849" max="14849" width="11.26953125" style="4" customWidth="1"/>
    <col min="14850" max="14850" width="3.26953125" style="4" bestFit="1" customWidth="1"/>
    <col min="14851" max="14852" width="3.26953125" style="4" customWidth="1"/>
    <col min="14853" max="14853" width="3.90625" style="4" bestFit="1" customWidth="1"/>
    <col min="14854" max="14855" width="3" style="4" customWidth="1"/>
    <col min="14856" max="14857" width="4.36328125" style="4" customWidth="1"/>
    <col min="14858" max="14858" width="3.7265625" style="4" bestFit="1" customWidth="1"/>
    <col min="14859" max="14859" width="2.453125" style="4" customWidth="1"/>
    <col min="14860" max="14860" width="6" style="4" bestFit="1" customWidth="1"/>
    <col min="14861" max="14861" width="8.26953125" style="4" customWidth="1"/>
    <col min="14862" max="14862" width="6" style="4" bestFit="1" customWidth="1"/>
    <col min="14863" max="14863" width="10.453125" style="4" bestFit="1" customWidth="1"/>
    <col min="14864" max="14864" width="16.7265625" style="4" customWidth="1"/>
    <col min="14865" max="14865" width="11.26953125" style="4" customWidth="1"/>
    <col min="14866" max="14866" width="2.7265625" style="4" customWidth="1"/>
    <col min="14867" max="15104" width="9" style="4"/>
    <col min="15105" max="15105" width="11.26953125" style="4" customWidth="1"/>
    <col min="15106" max="15106" width="3.26953125" style="4" bestFit="1" customWidth="1"/>
    <col min="15107" max="15108" width="3.26953125" style="4" customWidth="1"/>
    <col min="15109" max="15109" width="3.90625" style="4" bestFit="1" customWidth="1"/>
    <col min="15110" max="15111" width="3" style="4" customWidth="1"/>
    <col min="15112" max="15113" width="4.36328125" style="4" customWidth="1"/>
    <col min="15114" max="15114" width="3.7265625" style="4" bestFit="1" customWidth="1"/>
    <col min="15115" max="15115" width="2.453125" style="4" customWidth="1"/>
    <col min="15116" max="15116" width="6" style="4" bestFit="1" customWidth="1"/>
    <col min="15117" max="15117" width="8.26953125" style="4" customWidth="1"/>
    <col min="15118" max="15118" width="6" style="4" bestFit="1" customWidth="1"/>
    <col min="15119" max="15119" width="10.453125" style="4" bestFit="1" customWidth="1"/>
    <col min="15120" max="15120" width="16.7265625" style="4" customWidth="1"/>
    <col min="15121" max="15121" width="11.26953125" style="4" customWidth="1"/>
    <col min="15122" max="15122" width="2.7265625" style="4" customWidth="1"/>
    <col min="15123" max="15360" width="9" style="4"/>
    <col min="15361" max="15361" width="11.26953125" style="4" customWidth="1"/>
    <col min="15362" max="15362" width="3.26953125" style="4" bestFit="1" customWidth="1"/>
    <col min="15363" max="15364" width="3.26953125" style="4" customWidth="1"/>
    <col min="15365" max="15365" width="3.90625" style="4" bestFit="1" customWidth="1"/>
    <col min="15366" max="15367" width="3" style="4" customWidth="1"/>
    <col min="15368" max="15369" width="4.36328125" style="4" customWidth="1"/>
    <col min="15370" max="15370" width="3.7265625" style="4" bestFit="1" customWidth="1"/>
    <col min="15371" max="15371" width="2.453125" style="4" customWidth="1"/>
    <col min="15372" max="15372" width="6" style="4" bestFit="1" customWidth="1"/>
    <col min="15373" max="15373" width="8.26953125" style="4" customWidth="1"/>
    <col min="15374" max="15374" width="6" style="4" bestFit="1" customWidth="1"/>
    <col min="15375" max="15375" width="10.453125" style="4" bestFit="1" customWidth="1"/>
    <col min="15376" max="15376" width="16.7265625" style="4" customWidth="1"/>
    <col min="15377" max="15377" width="11.26953125" style="4" customWidth="1"/>
    <col min="15378" max="15378" width="2.7265625" style="4" customWidth="1"/>
    <col min="15379" max="15616" width="9" style="4"/>
    <col min="15617" max="15617" width="11.26953125" style="4" customWidth="1"/>
    <col min="15618" max="15618" width="3.26953125" style="4" bestFit="1" customWidth="1"/>
    <col min="15619" max="15620" width="3.26953125" style="4" customWidth="1"/>
    <col min="15621" max="15621" width="3.90625" style="4" bestFit="1" customWidth="1"/>
    <col min="15622" max="15623" width="3" style="4" customWidth="1"/>
    <col min="15624" max="15625" width="4.36328125" style="4" customWidth="1"/>
    <col min="15626" max="15626" width="3.7265625" style="4" bestFit="1" customWidth="1"/>
    <col min="15627" max="15627" width="2.453125" style="4" customWidth="1"/>
    <col min="15628" max="15628" width="6" style="4" bestFit="1" customWidth="1"/>
    <col min="15629" max="15629" width="8.26953125" style="4" customWidth="1"/>
    <col min="15630" max="15630" width="6" style="4" bestFit="1" customWidth="1"/>
    <col min="15631" max="15631" width="10.453125" style="4" bestFit="1" customWidth="1"/>
    <col min="15632" max="15632" width="16.7265625" style="4" customWidth="1"/>
    <col min="15633" max="15633" width="11.26953125" style="4" customWidth="1"/>
    <col min="15634" max="15634" width="2.7265625" style="4" customWidth="1"/>
    <col min="15635" max="15872" width="9" style="4"/>
    <col min="15873" max="15873" width="11.26953125" style="4" customWidth="1"/>
    <col min="15874" max="15874" width="3.26953125" style="4" bestFit="1" customWidth="1"/>
    <col min="15875" max="15876" width="3.26953125" style="4" customWidth="1"/>
    <col min="15877" max="15877" width="3.90625" style="4" bestFit="1" customWidth="1"/>
    <col min="15878" max="15879" width="3" style="4" customWidth="1"/>
    <col min="15880" max="15881" width="4.36328125" style="4" customWidth="1"/>
    <col min="15882" max="15882" width="3.7265625" style="4" bestFit="1" customWidth="1"/>
    <col min="15883" max="15883" width="2.453125" style="4" customWidth="1"/>
    <col min="15884" max="15884" width="6" style="4" bestFit="1" customWidth="1"/>
    <col min="15885" max="15885" width="8.26953125" style="4" customWidth="1"/>
    <col min="15886" max="15886" width="6" style="4" bestFit="1" customWidth="1"/>
    <col min="15887" max="15887" width="10.453125" style="4" bestFit="1" customWidth="1"/>
    <col min="15888" max="15888" width="16.7265625" style="4" customWidth="1"/>
    <col min="15889" max="15889" width="11.26953125" style="4" customWidth="1"/>
    <col min="15890" max="15890" width="2.7265625" style="4" customWidth="1"/>
    <col min="15891" max="16128" width="9" style="4"/>
    <col min="16129" max="16129" width="11.26953125" style="4" customWidth="1"/>
    <col min="16130" max="16130" width="3.26953125" style="4" bestFit="1" customWidth="1"/>
    <col min="16131" max="16132" width="3.26953125" style="4" customWidth="1"/>
    <col min="16133" max="16133" width="3.90625" style="4" bestFit="1" customWidth="1"/>
    <col min="16134" max="16135" width="3" style="4" customWidth="1"/>
    <col min="16136" max="16137" width="4.36328125" style="4" customWidth="1"/>
    <col min="16138" max="16138" width="3.7265625" style="4" bestFit="1" customWidth="1"/>
    <col min="16139" max="16139" width="2.453125" style="4" customWidth="1"/>
    <col min="16140" max="16140" width="6" style="4" bestFit="1" customWidth="1"/>
    <col min="16141" max="16141" width="8.26953125" style="4" customWidth="1"/>
    <col min="16142" max="16142" width="6" style="4" bestFit="1" customWidth="1"/>
    <col min="16143" max="16143" width="10.453125" style="4" bestFit="1" customWidth="1"/>
    <col min="16144" max="16144" width="16.7265625" style="4" customWidth="1"/>
    <col min="16145" max="16145" width="11.26953125" style="4" customWidth="1"/>
    <col min="16146" max="16146" width="2.7265625" style="4" customWidth="1"/>
    <col min="16147" max="16384" width="9" style="4"/>
  </cols>
  <sheetData>
    <row r="1" spans="1:18" ht="22.5" customHeight="1" x14ac:dyDescent="0.2">
      <c r="A1" s="1" t="s">
        <v>400</v>
      </c>
      <c r="B1" s="629" t="s">
        <v>1</v>
      </c>
      <c r="C1" s="629"/>
      <c r="D1" s="629"/>
      <c r="E1" s="629"/>
      <c r="F1" s="629"/>
      <c r="G1" s="629"/>
      <c r="H1" s="629"/>
      <c r="I1" s="629"/>
      <c r="J1" s="629"/>
      <c r="K1" s="629"/>
      <c r="L1" s="629"/>
      <c r="M1" s="629"/>
      <c r="N1" s="629"/>
      <c r="O1" s="629"/>
      <c r="P1" s="1030"/>
      <c r="Q1" s="625" t="s">
        <v>401</v>
      </c>
    </row>
    <row r="2" spans="1:18" ht="15" customHeight="1" thickBot="1" x14ac:dyDescent="0.25">
      <c r="B2" s="1031" t="s">
        <v>402</v>
      </c>
      <c r="C2" s="1031"/>
      <c r="D2" s="1031"/>
      <c r="E2" s="1031"/>
      <c r="F2" s="1031"/>
      <c r="G2" s="1031"/>
      <c r="H2" s="1031"/>
      <c r="I2" s="1031"/>
      <c r="J2" s="1031"/>
      <c r="K2" s="1031"/>
      <c r="L2" s="1031"/>
      <c r="M2" s="1031"/>
      <c r="N2" s="1031"/>
      <c r="O2" s="1031"/>
      <c r="P2" s="1031"/>
      <c r="Q2" s="626"/>
    </row>
    <row r="3" spans="1:18" ht="15" customHeight="1" x14ac:dyDescent="0.2">
      <c r="B3" s="633" t="s">
        <v>3</v>
      </c>
      <c r="C3" s="633"/>
      <c r="D3" s="633"/>
      <c r="E3" s="633"/>
      <c r="F3" s="633"/>
      <c r="G3" s="633"/>
      <c r="H3" s="633"/>
      <c r="I3" s="633"/>
      <c r="J3" s="633"/>
      <c r="K3" s="633"/>
      <c r="L3" s="633"/>
      <c r="M3" s="633"/>
      <c r="N3" s="633"/>
      <c r="O3" s="633"/>
      <c r="P3" s="633"/>
      <c r="Q3" s="240"/>
    </row>
    <row r="4" spans="1:18" ht="11.5" thickBot="1" x14ac:dyDescent="0.25"/>
    <row r="5" spans="1:18" ht="30" customHeight="1" x14ac:dyDescent="0.2">
      <c r="A5" s="630" t="s">
        <v>4</v>
      </c>
      <c r="B5" s="631"/>
      <c r="C5" s="631"/>
      <c r="D5" s="631"/>
      <c r="E5" s="632"/>
      <c r="F5" s="640"/>
      <c r="G5" s="641"/>
      <c r="H5" s="641"/>
      <c r="I5" s="641"/>
      <c r="J5" s="641"/>
      <c r="K5" s="641"/>
      <c r="L5" s="641"/>
      <c r="M5" s="641"/>
      <c r="N5" s="641"/>
      <c r="O5" s="641"/>
      <c r="P5" s="641"/>
      <c r="Q5" s="642"/>
    </row>
    <row r="6" spans="1:18" ht="30" customHeight="1" thickBot="1" x14ac:dyDescent="0.25">
      <c r="A6" s="661" t="s">
        <v>5</v>
      </c>
      <c r="B6" s="662"/>
      <c r="C6" s="662"/>
      <c r="D6" s="662"/>
      <c r="E6" s="663"/>
      <c r="F6" s="487"/>
      <c r="G6" s="488"/>
      <c r="H6" s="488"/>
      <c r="I6" s="488"/>
      <c r="J6" s="488"/>
      <c r="K6" s="488"/>
      <c r="L6" s="489"/>
      <c r="M6" s="10" t="s">
        <v>6</v>
      </c>
      <c r="N6" s="1035" t="s">
        <v>7</v>
      </c>
      <c r="O6" s="1036"/>
      <c r="P6" s="1036"/>
      <c r="Q6" s="1037"/>
    </row>
    <row r="7" spans="1:18" ht="37.5" customHeight="1" x14ac:dyDescent="0.2">
      <c r="B7" s="4"/>
      <c r="C7" s="4"/>
      <c r="D7" s="4"/>
      <c r="E7" s="4"/>
      <c r="G7" s="8"/>
      <c r="H7" s="8"/>
      <c r="I7" s="8"/>
      <c r="J7" s="8"/>
      <c r="K7" s="8"/>
      <c r="M7" s="3"/>
      <c r="N7" s="11"/>
      <c r="O7" s="11"/>
      <c r="P7" s="11"/>
      <c r="Q7" s="11"/>
    </row>
    <row r="8" spans="1:18" ht="18.75" customHeight="1" x14ac:dyDescent="0.2">
      <c r="A8" s="675"/>
      <c r="B8" s="678" t="s">
        <v>10</v>
      </c>
      <c r="C8" s="679"/>
      <c r="D8" s="680"/>
      <c r="E8" s="672" t="s">
        <v>11</v>
      </c>
      <c r="F8" s="673"/>
      <c r="G8" s="673"/>
      <c r="H8" s="673"/>
      <c r="I8" s="673"/>
      <c r="J8" s="673"/>
      <c r="K8" s="673"/>
      <c r="L8" s="673"/>
      <c r="M8" s="673"/>
      <c r="N8" s="673"/>
      <c r="O8" s="673"/>
      <c r="P8" s="673"/>
      <c r="Q8" s="674"/>
    </row>
    <row r="9" spans="1:18" ht="45" customHeight="1" x14ac:dyDescent="0.2">
      <c r="A9" s="676"/>
      <c r="B9" s="490" t="s">
        <v>12</v>
      </c>
      <c r="C9" s="685" t="s">
        <v>13</v>
      </c>
      <c r="D9" s="664" t="s">
        <v>14</v>
      </c>
      <c r="E9" s="666" t="s">
        <v>403</v>
      </c>
      <c r="F9" s="667"/>
      <c r="G9" s="667"/>
      <c r="H9" s="667"/>
      <c r="I9" s="667"/>
      <c r="J9" s="667"/>
      <c r="K9" s="667"/>
      <c r="L9" s="667"/>
      <c r="M9" s="667"/>
      <c r="N9" s="667"/>
      <c r="O9" s="667"/>
      <c r="P9" s="667"/>
      <c r="Q9" s="668"/>
      <c r="R9" s="13"/>
    </row>
    <row r="10" spans="1:18" ht="15" customHeight="1" x14ac:dyDescent="0.2">
      <c r="A10" s="677"/>
      <c r="B10" s="491"/>
      <c r="C10" s="686"/>
      <c r="D10" s="665"/>
      <c r="E10" s="669"/>
      <c r="F10" s="670"/>
      <c r="G10" s="670"/>
      <c r="H10" s="670"/>
      <c r="I10" s="670"/>
      <c r="J10" s="670"/>
      <c r="K10" s="670"/>
      <c r="L10" s="670"/>
      <c r="M10" s="670"/>
      <c r="N10" s="670"/>
      <c r="O10" s="670"/>
      <c r="P10" s="670"/>
      <c r="Q10" s="671"/>
      <c r="R10" s="13"/>
    </row>
    <row r="11" spans="1:18" ht="15" customHeight="1" x14ac:dyDescent="0.2">
      <c r="A11" s="507" t="s">
        <v>15</v>
      </c>
      <c r="B11" s="14" t="s">
        <v>16</v>
      </c>
      <c r="C11" s="475" t="s">
        <v>17</v>
      </c>
      <c r="D11" s="475"/>
      <c r="E11" s="475"/>
      <c r="F11" s="475"/>
      <c r="G11" s="475"/>
      <c r="H11" s="475"/>
      <c r="I11" s="475"/>
      <c r="J11" s="475"/>
      <c r="K11" s="475"/>
      <c r="L11" s="475"/>
      <c r="M11" s="475"/>
      <c r="N11" s="475"/>
      <c r="O11" s="475"/>
      <c r="P11" s="475"/>
      <c r="Q11" s="476"/>
      <c r="R11" s="16"/>
    </row>
    <row r="12" spans="1:18" ht="30" customHeight="1" x14ac:dyDescent="0.2">
      <c r="A12" s="508"/>
      <c r="B12" s="18" t="s">
        <v>18</v>
      </c>
      <c r="C12" s="19" t="s">
        <v>18</v>
      </c>
      <c r="D12" s="20" t="s">
        <v>18</v>
      </c>
      <c r="E12" s="21" t="s">
        <v>19</v>
      </c>
      <c r="F12" s="425" t="s">
        <v>404</v>
      </c>
      <c r="G12" s="483"/>
      <c r="H12" s="483"/>
      <c r="I12" s="483"/>
      <c r="J12" s="483"/>
      <c r="K12" s="483"/>
      <c r="L12" s="483"/>
      <c r="M12" s="483"/>
      <c r="N12" s="483"/>
      <c r="O12" s="483"/>
      <c r="P12" s="483"/>
      <c r="Q12" s="484"/>
      <c r="R12" s="16"/>
    </row>
    <row r="13" spans="1:18" ht="15" customHeight="1" x14ac:dyDescent="0.2">
      <c r="A13" s="508"/>
      <c r="B13" s="25" t="s">
        <v>18</v>
      </c>
      <c r="C13" s="26" t="s">
        <v>18</v>
      </c>
      <c r="D13" s="27" t="s">
        <v>18</v>
      </c>
      <c r="E13" s="28" t="s">
        <v>21</v>
      </c>
      <c r="F13" s="389" t="s">
        <v>22</v>
      </c>
      <c r="G13" s="431"/>
      <c r="H13" s="431"/>
      <c r="I13" s="431"/>
      <c r="J13" s="431"/>
      <c r="K13" s="431"/>
      <c r="L13" s="431"/>
      <c r="M13" s="431"/>
      <c r="N13" s="431"/>
      <c r="O13" s="431"/>
      <c r="P13" s="431"/>
      <c r="Q13" s="432"/>
      <c r="R13" s="16"/>
    </row>
    <row r="14" spans="1:18" ht="15" customHeight="1" x14ac:dyDescent="0.2">
      <c r="A14" s="508"/>
      <c r="B14" s="681" t="s">
        <v>18</v>
      </c>
      <c r="C14" s="19" t="s">
        <v>18</v>
      </c>
      <c r="D14" s="20" t="s">
        <v>18</v>
      </c>
      <c r="E14" s="21" t="s">
        <v>23</v>
      </c>
      <c r="F14" s="389" t="s">
        <v>24</v>
      </c>
      <c r="G14" s="431"/>
      <c r="H14" s="431"/>
      <c r="I14" s="431"/>
      <c r="J14" s="431"/>
      <c r="K14" s="431"/>
      <c r="L14" s="431"/>
      <c r="M14" s="431"/>
      <c r="N14" s="431"/>
      <c r="O14" s="431"/>
      <c r="P14" s="431"/>
      <c r="Q14" s="432"/>
      <c r="R14" s="16"/>
    </row>
    <row r="15" spans="1:18" ht="15" customHeight="1" x14ac:dyDescent="0.2">
      <c r="A15" s="508"/>
      <c r="B15" s="681"/>
      <c r="C15" s="26" t="s">
        <v>18</v>
      </c>
      <c r="D15" s="27" t="s">
        <v>18</v>
      </c>
      <c r="E15" s="28" t="s">
        <v>25</v>
      </c>
      <c r="F15" s="389" t="s">
        <v>26</v>
      </c>
      <c r="G15" s="431"/>
      <c r="H15" s="431"/>
      <c r="I15" s="431"/>
      <c r="J15" s="431"/>
      <c r="K15" s="431"/>
      <c r="L15" s="431"/>
      <c r="M15" s="431"/>
      <c r="N15" s="431"/>
      <c r="O15" s="431"/>
      <c r="P15" s="431"/>
      <c r="Q15" s="432"/>
      <c r="R15" s="16"/>
    </row>
    <row r="16" spans="1:18" ht="15" customHeight="1" x14ac:dyDescent="0.2">
      <c r="A16" s="508"/>
      <c r="B16" s="682"/>
      <c r="C16" s="31" t="s">
        <v>18</v>
      </c>
      <c r="D16" s="32" t="s">
        <v>18</v>
      </c>
      <c r="E16" s="33" t="s">
        <v>27</v>
      </c>
      <c r="F16" s="371" t="s">
        <v>28</v>
      </c>
      <c r="G16" s="372"/>
      <c r="H16" s="372"/>
      <c r="I16" s="372"/>
      <c r="J16" s="372"/>
      <c r="K16" s="372"/>
      <c r="L16" s="372"/>
      <c r="M16" s="372"/>
      <c r="N16" s="372"/>
      <c r="O16" s="372"/>
      <c r="P16" s="372"/>
      <c r="Q16" s="373"/>
      <c r="R16" s="16"/>
    </row>
    <row r="17" spans="1:18" ht="15" customHeight="1" x14ac:dyDescent="0.2">
      <c r="A17" s="508"/>
      <c r="B17" s="14" t="s">
        <v>29</v>
      </c>
      <c r="C17" s="475" t="s">
        <v>405</v>
      </c>
      <c r="D17" s="475"/>
      <c r="E17" s="475"/>
      <c r="F17" s="475"/>
      <c r="G17" s="475"/>
      <c r="H17" s="475"/>
      <c r="I17" s="475"/>
      <c r="J17" s="475"/>
      <c r="K17" s="475"/>
      <c r="L17" s="475"/>
      <c r="M17" s="475"/>
      <c r="N17" s="475"/>
      <c r="O17" s="475"/>
      <c r="P17" s="475"/>
      <c r="Q17" s="476"/>
      <c r="R17" s="16"/>
    </row>
    <row r="18" spans="1:18" ht="15" customHeight="1" x14ac:dyDescent="0.2">
      <c r="A18" s="508"/>
      <c r="B18" s="683" t="s">
        <v>18</v>
      </c>
      <c r="C18" s="35" t="s">
        <v>31</v>
      </c>
      <c r="D18" s="36" t="s">
        <v>31</v>
      </c>
      <c r="E18" s="384" t="s">
        <v>32</v>
      </c>
      <c r="F18" s="385"/>
      <c r="G18" s="385"/>
      <c r="H18" s="385"/>
      <c r="I18" s="385"/>
      <c r="J18" s="385"/>
      <c r="K18" s="385"/>
      <c r="L18" s="385"/>
      <c r="M18" s="385"/>
      <c r="N18" s="385"/>
      <c r="O18" s="385"/>
      <c r="P18" s="385"/>
      <c r="Q18" s="433"/>
      <c r="R18" s="16"/>
    </row>
    <row r="19" spans="1:18" ht="15" customHeight="1" x14ac:dyDescent="0.2">
      <c r="A19" s="508"/>
      <c r="B19" s="684"/>
      <c r="C19" s="38" t="s">
        <v>31</v>
      </c>
      <c r="D19" s="39" t="s">
        <v>31</v>
      </c>
      <c r="E19" s="1029" t="s">
        <v>33</v>
      </c>
      <c r="F19" s="431"/>
      <c r="G19" s="431"/>
      <c r="H19" s="431"/>
      <c r="I19" s="431"/>
      <c r="J19" s="431"/>
      <c r="K19" s="431"/>
      <c r="L19" s="431"/>
      <c r="M19" s="431"/>
      <c r="N19" s="431"/>
      <c r="O19" s="431"/>
      <c r="P19" s="431"/>
      <c r="Q19" s="432"/>
      <c r="R19" s="16"/>
    </row>
    <row r="20" spans="1:18" ht="15" customHeight="1" x14ac:dyDescent="0.2">
      <c r="A20" s="507" t="s">
        <v>35</v>
      </c>
      <c r="B20" s="14" t="s">
        <v>16</v>
      </c>
      <c r="C20" s="475" t="s">
        <v>36</v>
      </c>
      <c r="D20" s="475"/>
      <c r="E20" s="475"/>
      <c r="F20" s="475"/>
      <c r="G20" s="475"/>
      <c r="H20" s="475"/>
      <c r="I20" s="475"/>
      <c r="J20" s="475"/>
      <c r="K20" s="475"/>
      <c r="L20" s="475"/>
      <c r="M20" s="475"/>
      <c r="N20" s="475"/>
      <c r="O20" s="475"/>
      <c r="P20" s="475"/>
      <c r="Q20" s="476"/>
    </row>
    <row r="21" spans="1:18" ht="15" customHeight="1" x14ac:dyDescent="0.2">
      <c r="A21" s="508"/>
      <c r="B21" s="43" t="s">
        <v>18</v>
      </c>
      <c r="C21" s="44" t="s">
        <v>18</v>
      </c>
      <c r="D21" s="45" t="s">
        <v>18</v>
      </c>
      <c r="E21" s="698" t="s">
        <v>37</v>
      </c>
      <c r="F21" s="699"/>
      <c r="G21" s="699"/>
      <c r="H21" s="699"/>
      <c r="I21" s="699"/>
      <c r="J21" s="699"/>
      <c r="K21" s="699"/>
      <c r="L21" s="699"/>
      <c r="M21" s="699"/>
      <c r="N21" s="699"/>
      <c r="O21" s="699"/>
      <c r="P21" s="699"/>
      <c r="Q21" s="700"/>
    </row>
    <row r="22" spans="1:18" ht="15" customHeight="1" x14ac:dyDescent="0.2">
      <c r="A22" s="508"/>
      <c r="B22" s="14" t="s">
        <v>29</v>
      </c>
      <c r="C22" s="475" t="s">
        <v>38</v>
      </c>
      <c r="D22" s="475"/>
      <c r="E22" s="475"/>
      <c r="F22" s="475"/>
      <c r="G22" s="475"/>
      <c r="H22" s="475"/>
      <c r="I22" s="475"/>
      <c r="J22" s="475"/>
      <c r="K22" s="475"/>
      <c r="L22" s="475"/>
      <c r="M22" s="475"/>
      <c r="N22" s="475"/>
      <c r="O22" s="475"/>
      <c r="P22" s="475"/>
      <c r="Q22" s="476"/>
    </row>
    <row r="23" spans="1:18" ht="15" customHeight="1" x14ac:dyDescent="0.2">
      <c r="A23" s="508"/>
      <c r="B23" s="486" t="s">
        <v>18</v>
      </c>
      <c r="C23" s="47" t="s">
        <v>18</v>
      </c>
      <c r="D23" s="48" t="s">
        <v>18</v>
      </c>
      <c r="E23" s="21" t="s">
        <v>19</v>
      </c>
      <c r="F23" s="425" t="s">
        <v>39</v>
      </c>
      <c r="G23" s="483"/>
      <c r="H23" s="483"/>
      <c r="I23" s="483"/>
      <c r="J23" s="483"/>
      <c r="K23" s="483"/>
      <c r="L23" s="483"/>
      <c r="M23" s="483"/>
      <c r="N23" s="483"/>
      <c r="O23" s="483"/>
      <c r="P23" s="483"/>
      <c r="Q23" s="484"/>
    </row>
    <row r="24" spans="1:18" ht="15" customHeight="1" x14ac:dyDescent="0.2">
      <c r="A24" s="508"/>
      <c r="B24" s="472"/>
      <c r="C24" s="49" t="s">
        <v>18</v>
      </c>
      <c r="D24" s="50" t="s">
        <v>18</v>
      </c>
      <c r="E24" s="51" t="s">
        <v>21</v>
      </c>
      <c r="F24" s="494" t="s">
        <v>40</v>
      </c>
      <c r="G24" s="495"/>
      <c r="H24" s="497"/>
      <c r="I24" s="389" t="s">
        <v>41</v>
      </c>
      <c r="J24" s="431"/>
      <c r="K24" s="431"/>
      <c r="L24" s="431"/>
      <c r="M24" s="431"/>
      <c r="N24" s="431"/>
      <c r="O24" s="431"/>
      <c r="P24" s="431"/>
      <c r="Q24" s="432"/>
    </row>
    <row r="25" spans="1:18" ht="15" customHeight="1" x14ac:dyDescent="0.2">
      <c r="A25" s="508"/>
      <c r="B25" s="472"/>
      <c r="C25" s="49" t="s">
        <v>18</v>
      </c>
      <c r="D25" s="50" t="s">
        <v>18</v>
      </c>
      <c r="E25" s="51" t="s">
        <v>23</v>
      </c>
      <c r="F25" s="696"/>
      <c r="G25" s="1028"/>
      <c r="H25" s="697"/>
      <c r="I25" s="371" t="s">
        <v>42</v>
      </c>
      <c r="J25" s="372"/>
      <c r="K25" s="372"/>
      <c r="L25" s="372"/>
      <c r="M25" s="372"/>
      <c r="N25" s="372"/>
      <c r="O25" s="372"/>
      <c r="P25" s="372"/>
      <c r="Q25" s="373"/>
    </row>
    <row r="26" spans="1:18" ht="15" customHeight="1" x14ac:dyDescent="0.2">
      <c r="A26" s="508"/>
      <c r="B26" s="14" t="s">
        <v>44</v>
      </c>
      <c r="C26" s="475" t="s">
        <v>45</v>
      </c>
      <c r="D26" s="475"/>
      <c r="E26" s="475"/>
      <c r="F26" s="475"/>
      <c r="G26" s="475"/>
      <c r="H26" s="475"/>
      <c r="I26" s="475"/>
      <c r="J26" s="475"/>
      <c r="K26" s="475"/>
      <c r="L26" s="475"/>
      <c r="M26" s="475"/>
      <c r="N26" s="475"/>
      <c r="O26" s="475"/>
      <c r="P26" s="475"/>
      <c r="Q26" s="476"/>
    </row>
    <row r="27" spans="1:18" ht="15" customHeight="1" x14ac:dyDescent="0.2">
      <c r="A27" s="508"/>
      <c r="B27" s="510" t="s">
        <v>18</v>
      </c>
      <c r="C27" s="47" t="s">
        <v>18</v>
      </c>
      <c r="D27" s="48" t="s">
        <v>18</v>
      </c>
      <c r="E27" s="21" t="s">
        <v>19</v>
      </c>
      <c r="F27" s="391" t="s">
        <v>39</v>
      </c>
      <c r="G27" s="385"/>
      <c r="H27" s="385"/>
      <c r="I27" s="385"/>
      <c r="J27" s="385"/>
      <c r="K27" s="385"/>
      <c r="L27" s="385"/>
      <c r="M27" s="385"/>
      <c r="N27" s="385"/>
      <c r="O27" s="385"/>
      <c r="P27" s="385"/>
      <c r="Q27" s="433"/>
      <c r="R27" s="59"/>
    </row>
    <row r="28" spans="1:18" ht="15" customHeight="1" x14ac:dyDescent="0.2">
      <c r="A28" s="508"/>
      <c r="B28" s="511"/>
      <c r="C28" s="49" t="s">
        <v>18</v>
      </c>
      <c r="D28" s="50" t="s">
        <v>18</v>
      </c>
      <c r="E28" s="51" t="s">
        <v>21</v>
      </c>
      <c r="F28" s="494" t="s">
        <v>40</v>
      </c>
      <c r="G28" s="495"/>
      <c r="H28" s="497"/>
      <c r="I28" s="389" t="s">
        <v>41</v>
      </c>
      <c r="J28" s="431"/>
      <c r="K28" s="431"/>
      <c r="L28" s="431"/>
      <c r="M28" s="431"/>
      <c r="N28" s="431"/>
      <c r="O28" s="431"/>
      <c r="P28" s="431"/>
      <c r="Q28" s="432"/>
    </row>
    <row r="29" spans="1:18" ht="15" customHeight="1" x14ac:dyDescent="0.2">
      <c r="A29" s="508"/>
      <c r="B29" s="511"/>
      <c r="C29" s="49" t="s">
        <v>18</v>
      </c>
      <c r="D29" s="50" t="s">
        <v>18</v>
      </c>
      <c r="E29" s="51" t="s">
        <v>23</v>
      </c>
      <c r="F29" s="498"/>
      <c r="G29" s="375"/>
      <c r="H29" s="499"/>
      <c r="I29" s="389" t="s">
        <v>46</v>
      </c>
      <c r="J29" s="431"/>
      <c r="K29" s="431"/>
      <c r="L29" s="431"/>
      <c r="M29" s="431"/>
      <c r="N29" s="431"/>
      <c r="O29" s="431"/>
      <c r="P29" s="431"/>
      <c r="Q29" s="432"/>
    </row>
    <row r="30" spans="1:18" ht="15" customHeight="1" x14ac:dyDescent="0.2">
      <c r="A30" s="509"/>
      <c r="B30" s="393"/>
      <c r="C30" s="54" t="s">
        <v>18</v>
      </c>
      <c r="D30" s="55" t="s">
        <v>18</v>
      </c>
      <c r="E30" s="56" t="s">
        <v>25</v>
      </c>
      <c r="F30" s="696"/>
      <c r="G30" s="1028"/>
      <c r="H30" s="697"/>
      <c r="I30" s="371" t="s">
        <v>43</v>
      </c>
      <c r="J30" s="372"/>
      <c r="K30" s="372"/>
      <c r="L30" s="372"/>
      <c r="M30" s="372"/>
      <c r="N30" s="372"/>
      <c r="O30" s="372"/>
      <c r="P30" s="372"/>
      <c r="Q30" s="373"/>
    </row>
    <row r="31" spans="1:18" ht="15" customHeight="1" x14ac:dyDescent="0.2">
      <c r="A31" s="507" t="s">
        <v>47</v>
      </c>
      <c r="B31" s="14" t="s">
        <v>16</v>
      </c>
      <c r="C31" s="475" t="s">
        <v>48</v>
      </c>
      <c r="D31" s="475"/>
      <c r="E31" s="475"/>
      <c r="F31" s="475"/>
      <c r="G31" s="475"/>
      <c r="H31" s="475"/>
      <c r="I31" s="475"/>
      <c r="J31" s="475"/>
      <c r="K31" s="475"/>
      <c r="L31" s="475"/>
      <c r="M31" s="475"/>
      <c r="N31" s="475"/>
      <c r="O31" s="475"/>
      <c r="P31" s="475"/>
      <c r="Q31" s="476"/>
    </row>
    <row r="32" spans="1:18" ht="15" customHeight="1" x14ac:dyDescent="0.2">
      <c r="A32" s="508"/>
      <c r="B32" s="62" t="s">
        <v>18</v>
      </c>
      <c r="C32" s="47" t="s">
        <v>18</v>
      </c>
      <c r="D32" s="48" t="s">
        <v>18</v>
      </c>
      <c r="E32" s="21" t="s">
        <v>19</v>
      </c>
      <c r="F32" s="425" t="s">
        <v>49</v>
      </c>
      <c r="G32" s="483"/>
      <c r="H32" s="483"/>
      <c r="I32" s="483"/>
      <c r="J32" s="483"/>
      <c r="K32" s="483"/>
      <c r="L32" s="483"/>
      <c r="M32" s="483"/>
      <c r="N32" s="483"/>
      <c r="O32" s="483"/>
      <c r="P32" s="483"/>
      <c r="Q32" s="484"/>
    </row>
    <row r="33" spans="1:17" ht="15" customHeight="1" x14ac:dyDescent="0.2">
      <c r="A33" s="508"/>
      <c r="B33" s="63" t="s">
        <v>18</v>
      </c>
      <c r="C33" s="49" t="s">
        <v>18</v>
      </c>
      <c r="D33" s="50" t="s">
        <v>18</v>
      </c>
      <c r="E33" s="28" t="s">
        <v>21</v>
      </c>
      <c r="F33" s="389" t="s">
        <v>50</v>
      </c>
      <c r="G33" s="431"/>
      <c r="H33" s="431"/>
      <c r="I33" s="431"/>
      <c r="J33" s="431"/>
      <c r="K33" s="431"/>
      <c r="L33" s="431"/>
      <c r="M33" s="431"/>
      <c r="N33" s="431"/>
      <c r="O33" s="431"/>
      <c r="P33" s="431"/>
      <c r="Q33" s="432"/>
    </row>
    <row r="34" spans="1:17" ht="15" customHeight="1" x14ac:dyDescent="0.2">
      <c r="A34" s="508"/>
      <c r="B34" s="64" t="s">
        <v>18</v>
      </c>
      <c r="C34" s="54" t="s">
        <v>18</v>
      </c>
      <c r="D34" s="55" t="s">
        <v>18</v>
      </c>
      <c r="E34" s="65" t="s">
        <v>23</v>
      </c>
      <c r="F34" s="426" t="s">
        <v>51</v>
      </c>
      <c r="G34" s="492"/>
      <c r="H34" s="492"/>
      <c r="I34" s="492"/>
      <c r="J34" s="492"/>
      <c r="K34" s="492"/>
      <c r="L34" s="492"/>
      <c r="M34" s="492"/>
      <c r="N34" s="492"/>
      <c r="O34" s="492"/>
      <c r="P34" s="492"/>
      <c r="Q34" s="493"/>
    </row>
    <row r="35" spans="1:17" ht="15" customHeight="1" x14ac:dyDescent="0.2">
      <c r="A35" s="508"/>
      <c r="B35" s="14" t="s">
        <v>57</v>
      </c>
      <c r="C35" s="475" t="s">
        <v>58</v>
      </c>
      <c r="D35" s="475"/>
      <c r="E35" s="475"/>
      <c r="F35" s="475"/>
      <c r="G35" s="475"/>
      <c r="H35" s="475"/>
      <c r="I35" s="475"/>
      <c r="J35" s="475"/>
      <c r="K35" s="475"/>
      <c r="L35" s="475"/>
      <c r="M35" s="475"/>
      <c r="N35" s="475"/>
      <c r="O35" s="475"/>
      <c r="P35" s="475"/>
      <c r="Q35" s="476"/>
    </row>
    <row r="36" spans="1:17" ht="15" customHeight="1" x14ac:dyDescent="0.2">
      <c r="A36" s="508"/>
      <c r="B36" s="68" t="s">
        <v>18</v>
      </c>
      <c r="C36" s="47" t="s">
        <v>18</v>
      </c>
      <c r="D36" s="48" t="s">
        <v>18</v>
      </c>
      <c r="E36" s="838" t="s">
        <v>59</v>
      </c>
      <c r="F36" s="480"/>
      <c r="G36" s="480"/>
      <c r="H36" s="480"/>
      <c r="I36" s="752"/>
      <c r="J36" s="395" t="s">
        <v>60</v>
      </c>
      <c r="K36" s="480"/>
      <c r="L36" s="480"/>
      <c r="M36" s="480"/>
      <c r="N36" s="480"/>
      <c r="O36" s="480"/>
      <c r="P36" s="480"/>
      <c r="Q36" s="481"/>
    </row>
    <row r="37" spans="1:17" ht="15" customHeight="1" x14ac:dyDescent="0.2">
      <c r="A37" s="509"/>
      <c r="B37" s="69" t="s">
        <v>18</v>
      </c>
      <c r="C37" s="70" t="s">
        <v>18</v>
      </c>
      <c r="D37" s="71" t="s">
        <v>18</v>
      </c>
      <c r="E37" s="839" t="s">
        <v>61</v>
      </c>
      <c r="F37" s="521"/>
      <c r="G37" s="521"/>
      <c r="H37" s="521"/>
      <c r="I37" s="840"/>
      <c r="J37" s="381" t="s">
        <v>62</v>
      </c>
      <c r="K37" s="521"/>
      <c r="L37" s="521"/>
      <c r="M37" s="521"/>
      <c r="N37" s="521"/>
      <c r="O37" s="521"/>
      <c r="P37" s="521"/>
      <c r="Q37" s="701"/>
    </row>
    <row r="38" spans="1:17" ht="15" customHeight="1" x14ac:dyDescent="0.2">
      <c r="A38" s="507" t="s">
        <v>63</v>
      </c>
      <c r="B38" s="474" t="s">
        <v>64</v>
      </c>
      <c r="C38" s="475"/>
      <c r="D38" s="475"/>
      <c r="E38" s="475"/>
      <c r="F38" s="475"/>
      <c r="G38" s="475"/>
      <c r="H38" s="475"/>
      <c r="I38" s="475"/>
      <c r="J38" s="475"/>
      <c r="K38" s="475"/>
      <c r="L38" s="475"/>
      <c r="M38" s="475"/>
      <c r="N38" s="475"/>
      <c r="O38" s="475"/>
      <c r="P38" s="475"/>
      <c r="Q38" s="476"/>
    </row>
    <row r="39" spans="1:17" ht="15" customHeight="1" x14ac:dyDescent="0.2">
      <c r="A39" s="508"/>
      <c r="B39" s="472" t="s">
        <v>18</v>
      </c>
      <c r="C39" s="47" t="s">
        <v>18</v>
      </c>
      <c r="D39" s="48" t="s">
        <v>18</v>
      </c>
      <c r="E39" s="72" t="s">
        <v>16</v>
      </c>
      <c r="F39" s="415" t="s">
        <v>65</v>
      </c>
      <c r="G39" s="639"/>
      <c r="H39" s="639"/>
      <c r="I39" s="639"/>
      <c r="J39" s="639"/>
      <c r="K39" s="639"/>
      <c r="L39" s="639"/>
      <c r="M39" s="639"/>
      <c r="N39" s="639"/>
      <c r="O39" s="639"/>
      <c r="P39" s="639"/>
      <c r="Q39" s="709"/>
    </row>
    <row r="40" spans="1:17" ht="15" customHeight="1" x14ac:dyDescent="0.2">
      <c r="A40" s="508"/>
      <c r="B40" s="869"/>
      <c r="C40" s="49" t="s">
        <v>18</v>
      </c>
      <c r="D40" s="50" t="s">
        <v>18</v>
      </c>
      <c r="E40" s="76" t="s">
        <v>29</v>
      </c>
      <c r="F40" s="421" t="s">
        <v>67</v>
      </c>
      <c r="G40" s="515"/>
      <c r="H40" s="515"/>
      <c r="I40" s="515"/>
      <c r="J40" s="515"/>
      <c r="K40" s="515"/>
      <c r="L40" s="515"/>
      <c r="M40" s="515"/>
      <c r="N40" s="515"/>
      <c r="O40" s="515"/>
      <c r="P40" s="515"/>
      <c r="Q40" s="516"/>
    </row>
    <row r="41" spans="1:17" ht="15" customHeight="1" x14ac:dyDescent="0.2">
      <c r="A41" s="508"/>
      <c r="B41" s="471" t="s">
        <v>18</v>
      </c>
      <c r="C41" s="47" t="s">
        <v>18</v>
      </c>
      <c r="D41" s="48" t="s">
        <v>18</v>
      </c>
      <c r="E41" s="72" t="s">
        <v>57</v>
      </c>
      <c r="F41" s="410" t="s">
        <v>69</v>
      </c>
      <c r="G41" s="413"/>
      <c r="H41" s="413"/>
      <c r="I41" s="413"/>
      <c r="J41" s="413"/>
      <c r="K41" s="413"/>
      <c r="L41" s="413"/>
      <c r="M41" s="413"/>
      <c r="N41" s="413"/>
      <c r="O41" s="413"/>
      <c r="P41" s="413"/>
      <c r="Q41" s="485"/>
    </row>
    <row r="42" spans="1:17" ht="15" customHeight="1" x14ac:dyDescent="0.2">
      <c r="A42" s="508"/>
      <c r="B42" s="472"/>
      <c r="C42" s="47" t="s">
        <v>18</v>
      </c>
      <c r="D42" s="48" t="s">
        <v>18</v>
      </c>
      <c r="E42" s="72" t="s">
        <v>70</v>
      </c>
      <c r="F42" s="410" t="s">
        <v>71</v>
      </c>
      <c r="G42" s="413"/>
      <c r="H42" s="413"/>
      <c r="I42" s="413"/>
      <c r="J42" s="413"/>
      <c r="K42" s="413"/>
      <c r="L42" s="413"/>
      <c r="M42" s="413"/>
      <c r="N42" s="413"/>
      <c r="O42" s="413"/>
      <c r="P42" s="413"/>
      <c r="Q42" s="485"/>
    </row>
    <row r="43" spans="1:17" ht="15" customHeight="1" x14ac:dyDescent="0.2">
      <c r="A43" s="508"/>
      <c r="B43" s="472"/>
      <c r="C43" s="47" t="s">
        <v>18</v>
      </c>
      <c r="D43" s="48" t="s">
        <v>18</v>
      </c>
      <c r="E43" s="72" t="s">
        <v>72</v>
      </c>
      <c r="F43" s="410" t="s">
        <v>73</v>
      </c>
      <c r="G43" s="413"/>
      <c r="H43" s="413"/>
      <c r="I43" s="413"/>
      <c r="J43" s="413"/>
      <c r="K43" s="413"/>
      <c r="L43" s="413"/>
      <c r="M43" s="413"/>
      <c r="N43" s="413"/>
      <c r="O43" s="413"/>
      <c r="P43" s="413"/>
      <c r="Q43" s="485"/>
    </row>
    <row r="44" spans="1:17" ht="15" customHeight="1" x14ac:dyDescent="0.2">
      <c r="A44" s="508"/>
      <c r="B44" s="472"/>
      <c r="C44" s="47" t="s">
        <v>18</v>
      </c>
      <c r="D44" s="48" t="s">
        <v>18</v>
      </c>
      <c r="E44" s="72" t="s">
        <v>74</v>
      </c>
      <c r="F44" s="410" t="s">
        <v>75</v>
      </c>
      <c r="G44" s="413"/>
      <c r="H44" s="413"/>
      <c r="I44" s="413"/>
      <c r="J44" s="413"/>
      <c r="K44" s="413"/>
      <c r="L44" s="413"/>
      <c r="M44" s="413"/>
      <c r="N44" s="413"/>
      <c r="O44" s="413"/>
      <c r="P44" s="413"/>
      <c r="Q44" s="485"/>
    </row>
    <row r="45" spans="1:17" ht="15" customHeight="1" x14ac:dyDescent="0.2">
      <c r="A45" s="508"/>
      <c r="B45" s="472"/>
      <c r="C45" s="47" t="s">
        <v>18</v>
      </c>
      <c r="D45" s="48" t="s">
        <v>18</v>
      </c>
      <c r="E45" s="72" t="s">
        <v>76</v>
      </c>
      <c r="F45" s="389" t="s">
        <v>77</v>
      </c>
      <c r="G45" s="431"/>
      <c r="H45" s="431"/>
      <c r="I45" s="431"/>
      <c r="J45" s="431"/>
      <c r="K45" s="431"/>
      <c r="L45" s="431"/>
      <c r="M45" s="431"/>
      <c r="N45" s="431"/>
      <c r="O45" s="431"/>
      <c r="P45" s="431"/>
      <c r="Q45" s="432"/>
    </row>
    <row r="46" spans="1:17" ht="15" customHeight="1" x14ac:dyDescent="0.2">
      <c r="A46" s="509"/>
      <c r="B46" s="473"/>
      <c r="C46" s="70" t="s">
        <v>18</v>
      </c>
      <c r="D46" s="71" t="s">
        <v>18</v>
      </c>
      <c r="E46" s="67" t="s">
        <v>78</v>
      </c>
      <c r="F46" s="371" t="s">
        <v>79</v>
      </c>
      <c r="G46" s="372"/>
      <c r="H46" s="372"/>
      <c r="I46" s="372"/>
      <c r="J46" s="372"/>
      <c r="K46" s="372"/>
      <c r="L46" s="372"/>
      <c r="M46" s="372"/>
      <c r="N46" s="372"/>
      <c r="O46" s="372"/>
      <c r="P46" s="372"/>
      <c r="Q46" s="373"/>
    </row>
    <row r="47" spans="1:17" ht="15" customHeight="1" x14ac:dyDescent="0.2">
      <c r="A47" s="507" t="s">
        <v>80</v>
      </c>
      <c r="B47" s="14" t="s">
        <v>16</v>
      </c>
      <c r="C47" s="475" t="s">
        <v>81</v>
      </c>
      <c r="D47" s="475"/>
      <c r="E47" s="475"/>
      <c r="F47" s="475"/>
      <c r="G47" s="475"/>
      <c r="H47" s="475"/>
      <c r="I47" s="475"/>
      <c r="J47" s="475"/>
      <c r="K47" s="475"/>
      <c r="L47" s="475"/>
      <c r="M47" s="475"/>
      <c r="N47" s="475"/>
      <c r="O47" s="475"/>
      <c r="P47" s="475"/>
      <c r="Q47" s="476"/>
    </row>
    <row r="48" spans="1:17" ht="15" customHeight="1" x14ac:dyDescent="0.2">
      <c r="A48" s="508"/>
      <c r="B48" s="486" t="s">
        <v>18</v>
      </c>
      <c r="C48" s="47" t="s">
        <v>18</v>
      </c>
      <c r="D48" s="48" t="s">
        <v>18</v>
      </c>
      <c r="E48" s="79" t="s">
        <v>19</v>
      </c>
      <c r="F48" s="415" t="s">
        <v>65</v>
      </c>
      <c r="G48" s="639"/>
      <c r="H48" s="639"/>
      <c r="I48" s="639"/>
      <c r="J48" s="639"/>
      <c r="K48" s="639"/>
      <c r="L48" s="639"/>
      <c r="M48" s="639"/>
      <c r="N48" s="639"/>
      <c r="O48" s="639"/>
      <c r="P48" s="639"/>
      <c r="Q48" s="709"/>
    </row>
    <row r="49" spans="1:18" ht="15" customHeight="1" x14ac:dyDescent="0.2">
      <c r="A49" s="508"/>
      <c r="B49" s="472"/>
      <c r="C49" s="49" t="s">
        <v>18</v>
      </c>
      <c r="D49" s="50" t="s">
        <v>18</v>
      </c>
      <c r="E49" s="56" t="s">
        <v>21</v>
      </c>
      <c r="F49" s="410" t="s">
        <v>82</v>
      </c>
      <c r="G49" s="413"/>
      <c r="H49" s="413"/>
      <c r="I49" s="413"/>
      <c r="J49" s="413"/>
      <c r="K49" s="413"/>
      <c r="L49" s="413"/>
      <c r="M49" s="413"/>
      <c r="N49" s="413"/>
      <c r="O49" s="413"/>
      <c r="P49" s="413"/>
      <c r="Q49" s="485"/>
    </row>
    <row r="50" spans="1:18" ht="15" customHeight="1" x14ac:dyDescent="0.2">
      <c r="A50" s="508"/>
      <c r="B50" s="472"/>
      <c r="C50" s="49" t="s">
        <v>18</v>
      </c>
      <c r="D50" s="50" t="s">
        <v>18</v>
      </c>
      <c r="E50" s="80" t="s">
        <v>23</v>
      </c>
      <c r="F50" s="410" t="s">
        <v>83</v>
      </c>
      <c r="G50" s="413"/>
      <c r="H50" s="413"/>
      <c r="I50" s="413"/>
      <c r="J50" s="413"/>
      <c r="K50" s="413"/>
      <c r="L50" s="413"/>
      <c r="M50" s="413"/>
      <c r="N50" s="413"/>
      <c r="O50" s="413"/>
      <c r="P50" s="413"/>
      <c r="Q50" s="485"/>
    </row>
    <row r="51" spans="1:18" ht="15" customHeight="1" x14ac:dyDescent="0.2">
      <c r="A51" s="508"/>
      <c r="B51" s="472"/>
      <c r="C51" s="49" t="s">
        <v>18</v>
      </c>
      <c r="D51" s="50" t="s">
        <v>18</v>
      </c>
      <c r="E51" s="56" t="s">
        <v>25</v>
      </c>
      <c r="F51" s="426" t="s">
        <v>84</v>
      </c>
      <c r="G51" s="492"/>
      <c r="H51" s="492"/>
      <c r="I51" s="492"/>
      <c r="J51" s="492"/>
      <c r="K51" s="492"/>
      <c r="L51" s="492"/>
      <c r="M51" s="492"/>
      <c r="N51" s="492"/>
      <c r="O51" s="492"/>
      <c r="P51" s="492"/>
      <c r="Q51" s="493"/>
    </row>
    <row r="52" spans="1:18" ht="15" customHeight="1" x14ac:dyDescent="0.2">
      <c r="A52" s="508"/>
      <c r="B52" s="473"/>
      <c r="C52" s="70" t="s">
        <v>18</v>
      </c>
      <c r="D52" s="71" t="s">
        <v>18</v>
      </c>
      <c r="E52" s="81" t="s">
        <v>27</v>
      </c>
      <c r="F52" s="407" t="s">
        <v>85</v>
      </c>
      <c r="G52" s="806"/>
      <c r="H52" s="806"/>
      <c r="I52" s="806"/>
      <c r="J52" s="806"/>
      <c r="K52" s="806"/>
      <c r="L52" s="806"/>
      <c r="M52" s="806"/>
      <c r="N52" s="806"/>
      <c r="O52" s="806"/>
      <c r="P52" s="806"/>
      <c r="Q52" s="807"/>
    </row>
    <row r="53" spans="1:18" ht="15" customHeight="1" x14ac:dyDescent="0.2">
      <c r="A53" s="508"/>
      <c r="B53" s="14" t="s">
        <v>29</v>
      </c>
      <c r="C53" s="475" t="s">
        <v>86</v>
      </c>
      <c r="D53" s="475"/>
      <c r="E53" s="475"/>
      <c r="F53" s="475"/>
      <c r="G53" s="475"/>
      <c r="H53" s="475"/>
      <c r="I53" s="475"/>
      <c r="J53" s="475"/>
      <c r="K53" s="475"/>
      <c r="L53" s="475"/>
      <c r="M53" s="475"/>
      <c r="N53" s="475"/>
      <c r="O53" s="475"/>
      <c r="P53" s="475"/>
      <c r="Q53" s="476"/>
    </row>
    <row r="54" spans="1:18" ht="15" customHeight="1" x14ac:dyDescent="0.2">
      <c r="A54" s="508"/>
      <c r="B54" s="471" t="s">
        <v>18</v>
      </c>
      <c r="C54" s="49" t="s">
        <v>18</v>
      </c>
      <c r="D54" s="50" t="s">
        <v>18</v>
      </c>
      <c r="E54" s="65" t="s">
        <v>21</v>
      </c>
      <c r="F54" s="426" t="s">
        <v>88</v>
      </c>
      <c r="G54" s="492"/>
      <c r="H54" s="492"/>
      <c r="I54" s="492"/>
      <c r="J54" s="492"/>
      <c r="K54" s="492"/>
      <c r="L54" s="492"/>
      <c r="M54" s="492"/>
      <c r="N54" s="492"/>
      <c r="O54" s="492"/>
      <c r="P54" s="492"/>
      <c r="Q54" s="493"/>
    </row>
    <row r="55" spans="1:18" ht="15" customHeight="1" x14ac:dyDescent="0.2">
      <c r="A55" s="509"/>
      <c r="B55" s="473"/>
      <c r="C55" s="70" t="s">
        <v>18</v>
      </c>
      <c r="D55" s="71" t="s">
        <v>18</v>
      </c>
      <c r="E55" s="81" t="s">
        <v>23</v>
      </c>
      <c r="F55" s="592" t="s">
        <v>89</v>
      </c>
      <c r="G55" s="593"/>
      <c r="H55" s="593"/>
      <c r="I55" s="593"/>
      <c r="J55" s="593"/>
      <c r="K55" s="593"/>
      <c r="L55" s="593"/>
      <c r="M55" s="593"/>
      <c r="N55" s="593"/>
      <c r="O55" s="593"/>
      <c r="P55" s="593"/>
      <c r="Q55" s="594"/>
    </row>
    <row r="56" spans="1:18" ht="15" customHeight="1" x14ac:dyDescent="0.2">
      <c r="A56" s="866" t="s">
        <v>90</v>
      </c>
      <c r="B56" s="14" t="s">
        <v>57</v>
      </c>
      <c r="C56" s="475" t="s">
        <v>134</v>
      </c>
      <c r="D56" s="475"/>
      <c r="E56" s="475"/>
      <c r="F56" s="475"/>
      <c r="G56" s="475"/>
      <c r="H56" s="475"/>
      <c r="I56" s="475"/>
      <c r="J56" s="475"/>
      <c r="K56" s="475"/>
      <c r="L56" s="475"/>
      <c r="M56" s="475"/>
      <c r="N56" s="475"/>
      <c r="O56" s="475"/>
      <c r="P56" s="475"/>
      <c r="Q56" s="476"/>
      <c r="R56" s="83"/>
    </row>
    <row r="57" spans="1:18" ht="15" customHeight="1" x14ac:dyDescent="0.2">
      <c r="A57" s="867"/>
      <c r="B57" s="863" t="s">
        <v>18</v>
      </c>
      <c r="C57" s="84" t="s">
        <v>18</v>
      </c>
      <c r="D57" s="85" t="s">
        <v>18</v>
      </c>
      <c r="E57" s="95" t="s">
        <v>19</v>
      </c>
      <c r="F57" s="415" t="s">
        <v>135</v>
      </c>
      <c r="G57" s="639"/>
      <c r="H57" s="639"/>
      <c r="I57" s="639"/>
      <c r="J57" s="639"/>
      <c r="K57" s="639"/>
      <c r="L57" s="639"/>
      <c r="M57" s="639"/>
      <c r="N57" s="639"/>
      <c r="O57" s="639"/>
      <c r="P57" s="639"/>
      <c r="Q57" s="709"/>
      <c r="R57" s="83"/>
    </row>
    <row r="58" spans="1:18" ht="15" customHeight="1" x14ac:dyDescent="0.2">
      <c r="A58" s="868"/>
      <c r="B58" s="864"/>
      <c r="C58" s="96" t="s">
        <v>18</v>
      </c>
      <c r="D58" s="97" t="s">
        <v>18</v>
      </c>
      <c r="E58" s="98" t="s">
        <v>21</v>
      </c>
      <c r="F58" s="407" t="s">
        <v>136</v>
      </c>
      <c r="G58" s="806"/>
      <c r="H58" s="806"/>
      <c r="I58" s="806"/>
      <c r="J58" s="806"/>
      <c r="K58" s="806"/>
      <c r="L58" s="806"/>
      <c r="M58" s="806"/>
      <c r="N58" s="806"/>
      <c r="O58" s="806"/>
      <c r="P58" s="806"/>
      <c r="Q58" s="807"/>
    </row>
    <row r="59" spans="1:18" ht="15" customHeight="1" x14ac:dyDescent="0.2">
      <c r="A59" s="740" t="s">
        <v>406</v>
      </c>
      <c r="B59" s="99" t="s">
        <v>29</v>
      </c>
      <c r="C59" s="475" t="s">
        <v>150</v>
      </c>
      <c r="D59" s="475"/>
      <c r="E59" s="475"/>
      <c r="F59" s="475"/>
      <c r="G59" s="475"/>
      <c r="H59" s="475"/>
      <c r="I59" s="475"/>
      <c r="J59" s="475"/>
      <c r="K59" s="475"/>
      <c r="L59" s="475"/>
      <c r="M59" s="475"/>
      <c r="N59" s="475"/>
      <c r="O59" s="475"/>
      <c r="P59" s="475"/>
      <c r="Q59" s="476"/>
      <c r="R59" s="100"/>
    </row>
    <row r="60" spans="1:18" ht="15" customHeight="1" x14ac:dyDescent="0.2">
      <c r="A60" s="741"/>
      <c r="B60" s="796" t="s">
        <v>18</v>
      </c>
      <c r="C60" s="114" t="s">
        <v>18</v>
      </c>
      <c r="D60" s="115" t="s">
        <v>18</v>
      </c>
      <c r="E60" s="835" t="s">
        <v>19</v>
      </c>
      <c r="F60" s="891" t="s">
        <v>151</v>
      </c>
      <c r="G60" s="847" t="s">
        <v>120</v>
      </c>
      <c r="H60" s="849" t="s">
        <v>152</v>
      </c>
      <c r="I60" s="850"/>
      <c r="J60" s="850"/>
      <c r="K60" s="851"/>
      <c r="L60" s="800" t="s">
        <v>153</v>
      </c>
      <c r="M60" s="800"/>
      <c r="N60" s="800"/>
      <c r="O60" s="800"/>
      <c r="P60" s="800"/>
      <c r="Q60" s="801"/>
    </row>
    <row r="61" spans="1:18" ht="15" customHeight="1" x14ac:dyDescent="0.2">
      <c r="A61" s="741"/>
      <c r="B61" s="796"/>
      <c r="C61" s="114" t="s">
        <v>18</v>
      </c>
      <c r="D61" s="115" t="s">
        <v>18</v>
      </c>
      <c r="E61" s="836"/>
      <c r="F61" s="810"/>
      <c r="G61" s="848"/>
      <c r="H61" s="387"/>
      <c r="I61" s="852"/>
      <c r="J61" s="852"/>
      <c r="K61" s="703"/>
      <c r="L61" s="413" t="s">
        <v>154</v>
      </c>
      <c r="M61" s="413"/>
      <c r="N61" s="413"/>
      <c r="O61" s="413"/>
      <c r="P61" s="413"/>
      <c r="Q61" s="485"/>
    </row>
    <row r="62" spans="1:18" ht="15" customHeight="1" x14ac:dyDescent="0.2">
      <c r="A62" s="741"/>
      <c r="B62" s="796"/>
      <c r="C62" s="114" t="s">
        <v>18</v>
      </c>
      <c r="D62" s="115" t="s">
        <v>18</v>
      </c>
      <c r="E62" s="836"/>
      <c r="F62" s="810"/>
      <c r="G62" s="855" t="s">
        <v>123</v>
      </c>
      <c r="H62" s="389" t="s">
        <v>39</v>
      </c>
      <c r="I62" s="431"/>
      <c r="J62" s="431"/>
      <c r="K62" s="431"/>
      <c r="L62" s="431"/>
      <c r="M62" s="431"/>
      <c r="N62" s="431"/>
      <c r="O62" s="431"/>
      <c r="P62" s="431"/>
      <c r="Q62" s="432"/>
    </row>
    <row r="63" spans="1:18" ht="15" customHeight="1" x14ac:dyDescent="0.2">
      <c r="A63" s="741"/>
      <c r="B63" s="796"/>
      <c r="C63" s="114" t="s">
        <v>18</v>
      </c>
      <c r="D63" s="115" t="s">
        <v>18</v>
      </c>
      <c r="E63" s="836"/>
      <c r="F63" s="810"/>
      <c r="G63" s="856"/>
      <c r="H63" s="906" t="s">
        <v>40</v>
      </c>
      <c r="I63" s="906"/>
      <c r="J63" s="906"/>
      <c r="K63" s="471"/>
      <c r="L63" s="389" t="s">
        <v>155</v>
      </c>
      <c r="M63" s="431"/>
      <c r="N63" s="431"/>
      <c r="O63" s="431"/>
      <c r="P63" s="431"/>
      <c r="Q63" s="432"/>
    </row>
    <row r="64" spans="1:18" ht="15" customHeight="1" x14ac:dyDescent="0.2">
      <c r="A64" s="741"/>
      <c r="B64" s="796"/>
      <c r="C64" s="114" t="s">
        <v>18</v>
      </c>
      <c r="D64" s="115" t="s">
        <v>18</v>
      </c>
      <c r="E64" s="836"/>
      <c r="F64" s="810"/>
      <c r="G64" s="856"/>
      <c r="H64" s="907"/>
      <c r="I64" s="907"/>
      <c r="J64" s="907"/>
      <c r="K64" s="472"/>
      <c r="L64" s="389" t="s">
        <v>42</v>
      </c>
      <c r="M64" s="431"/>
      <c r="N64" s="431"/>
      <c r="O64" s="431"/>
      <c r="P64" s="431"/>
      <c r="Q64" s="432"/>
    </row>
    <row r="65" spans="1:18" ht="15" customHeight="1" x14ac:dyDescent="0.2">
      <c r="A65" s="741"/>
      <c r="B65" s="796"/>
      <c r="C65" s="114" t="s">
        <v>18</v>
      </c>
      <c r="D65" s="115" t="s">
        <v>18</v>
      </c>
      <c r="E65" s="837"/>
      <c r="F65" s="831"/>
      <c r="G65" s="848"/>
      <c r="H65" s="908"/>
      <c r="I65" s="908"/>
      <c r="J65" s="908"/>
      <c r="K65" s="869"/>
      <c r="L65" s="389" t="s">
        <v>43</v>
      </c>
      <c r="M65" s="431"/>
      <c r="N65" s="431"/>
      <c r="O65" s="431"/>
      <c r="P65" s="431"/>
      <c r="Q65" s="432"/>
    </row>
    <row r="66" spans="1:18" ht="15" customHeight="1" x14ac:dyDescent="0.2">
      <c r="A66" s="741"/>
      <c r="B66" s="123" t="s">
        <v>18</v>
      </c>
      <c r="C66" s="124" t="s">
        <v>18</v>
      </c>
      <c r="D66" s="125" t="s">
        <v>18</v>
      </c>
      <c r="E66" s="126" t="s">
        <v>21</v>
      </c>
      <c r="F66" s="731" t="s">
        <v>65</v>
      </c>
      <c r="G66" s="744"/>
      <c r="H66" s="744"/>
      <c r="I66" s="744"/>
      <c r="J66" s="744"/>
      <c r="K66" s="744"/>
      <c r="L66" s="744"/>
      <c r="M66" s="744"/>
      <c r="N66" s="744"/>
      <c r="O66" s="744"/>
      <c r="P66" s="744"/>
      <c r="Q66" s="745"/>
    </row>
    <row r="67" spans="1:18" ht="15" customHeight="1" x14ac:dyDescent="0.2">
      <c r="A67" s="741"/>
      <c r="B67" s="99" t="s">
        <v>44</v>
      </c>
      <c r="C67" s="475" t="s">
        <v>156</v>
      </c>
      <c r="D67" s="475"/>
      <c r="E67" s="475"/>
      <c r="F67" s="475"/>
      <c r="G67" s="475"/>
      <c r="H67" s="475"/>
      <c r="I67" s="475"/>
      <c r="J67" s="475"/>
      <c r="K67" s="475"/>
      <c r="L67" s="475"/>
      <c r="M67" s="475"/>
      <c r="N67" s="475"/>
      <c r="O67" s="475"/>
      <c r="P67" s="475"/>
      <c r="Q67" s="476"/>
      <c r="R67" s="100"/>
    </row>
    <row r="68" spans="1:18" ht="15" customHeight="1" x14ac:dyDescent="0.2">
      <c r="A68" s="741"/>
      <c r="B68" s="552" t="s">
        <v>18</v>
      </c>
      <c r="C68" s="109" t="s">
        <v>18</v>
      </c>
      <c r="D68" s="110" t="s">
        <v>18</v>
      </c>
      <c r="E68" s="879" t="s">
        <v>19</v>
      </c>
      <c r="F68" s="884" t="s">
        <v>157</v>
      </c>
      <c r="G68" s="77" t="s">
        <v>120</v>
      </c>
      <c r="H68" s="799" t="s">
        <v>158</v>
      </c>
      <c r="I68" s="800"/>
      <c r="J68" s="800"/>
      <c r="K68" s="800"/>
      <c r="L68" s="800"/>
      <c r="M68" s="800"/>
      <c r="N68" s="800"/>
      <c r="O68" s="800"/>
      <c r="P68" s="800"/>
      <c r="Q68" s="801"/>
    </row>
    <row r="69" spans="1:18" ht="15" customHeight="1" x14ac:dyDescent="0.2">
      <c r="A69" s="741"/>
      <c r="B69" s="553"/>
      <c r="C69" s="114" t="s">
        <v>18</v>
      </c>
      <c r="D69" s="115" t="s">
        <v>18</v>
      </c>
      <c r="E69" s="880"/>
      <c r="F69" s="885"/>
      <c r="G69" s="127" t="s">
        <v>123</v>
      </c>
      <c r="H69" s="410" t="s">
        <v>159</v>
      </c>
      <c r="I69" s="413"/>
      <c r="J69" s="413"/>
      <c r="K69" s="413"/>
      <c r="L69" s="413"/>
      <c r="M69" s="413"/>
      <c r="N69" s="413"/>
      <c r="O69" s="413"/>
      <c r="P69" s="413"/>
      <c r="Q69" s="485"/>
    </row>
    <row r="70" spans="1:18" ht="15" customHeight="1" x14ac:dyDescent="0.2">
      <c r="A70" s="741"/>
      <c r="B70" s="553"/>
      <c r="C70" s="114" t="s">
        <v>18</v>
      </c>
      <c r="D70" s="115" t="s">
        <v>18</v>
      </c>
      <c r="E70" s="881"/>
      <c r="F70" s="886"/>
      <c r="G70" s="78" t="s">
        <v>126</v>
      </c>
      <c r="H70" s="410" t="s">
        <v>160</v>
      </c>
      <c r="I70" s="413"/>
      <c r="J70" s="413"/>
      <c r="K70" s="413"/>
      <c r="L70" s="413"/>
      <c r="M70" s="413"/>
      <c r="N70" s="413"/>
      <c r="O70" s="413"/>
      <c r="P70" s="413"/>
      <c r="Q70" s="485"/>
    </row>
    <row r="71" spans="1:18" ht="15" customHeight="1" x14ac:dyDescent="0.2">
      <c r="A71" s="741"/>
      <c r="B71" s="798" t="s">
        <v>18</v>
      </c>
      <c r="C71" s="114" t="s">
        <v>18</v>
      </c>
      <c r="D71" s="115" t="s">
        <v>18</v>
      </c>
      <c r="E71" s="791" t="s">
        <v>21</v>
      </c>
      <c r="F71" s="744" t="s">
        <v>161</v>
      </c>
      <c r="G71" s="732"/>
      <c r="H71" s="410" t="s">
        <v>162</v>
      </c>
      <c r="I71" s="413"/>
      <c r="J71" s="413"/>
      <c r="K71" s="413"/>
      <c r="L71" s="413"/>
      <c r="M71" s="413"/>
      <c r="N71" s="413"/>
      <c r="O71" s="413"/>
      <c r="P71" s="413"/>
      <c r="Q71" s="485"/>
      <c r="R71" s="100"/>
    </row>
    <row r="72" spans="1:18" ht="15" customHeight="1" x14ac:dyDescent="0.2">
      <c r="A72" s="741"/>
      <c r="B72" s="554"/>
      <c r="C72" s="124" t="s">
        <v>18</v>
      </c>
      <c r="D72" s="125" t="s">
        <v>18</v>
      </c>
      <c r="E72" s="792"/>
      <c r="F72" s="374"/>
      <c r="G72" s="825"/>
      <c r="H72" s="731" t="s">
        <v>163</v>
      </c>
      <c r="I72" s="744"/>
      <c r="J72" s="744"/>
      <c r="K72" s="744"/>
      <c r="L72" s="744"/>
      <c r="M72" s="744"/>
      <c r="N72" s="744"/>
      <c r="O72" s="744"/>
      <c r="P72" s="744"/>
      <c r="Q72" s="745"/>
    </row>
    <row r="73" spans="1:18" ht="15" customHeight="1" x14ac:dyDescent="0.2">
      <c r="A73" s="741"/>
      <c r="B73" s="99" t="s">
        <v>74</v>
      </c>
      <c r="C73" s="475" t="s">
        <v>399</v>
      </c>
      <c r="D73" s="475"/>
      <c r="E73" s="475"/>
      <c r="F73" s="475"/>
      <c r="G73" s="475"/>
      <c r="H73" s="475"/>
      <c r="I73" s="475"/>
      <c r="J73" s="475"/>
      <c r="K73" s="475"/>
      <c r="L73" s="475"/>
      <c r="M73" s="475"/>
      <c r="N73" s="475"/>
      <c r="O73" s="475"/>
      <c r="P73" s="475"/>
      <c r="Q73" s="476"/>
      <c r="R73" s="100"/>
    </row>
    <row r="74" spans="1:18" ht="15" customHeight="1" x14ac:dyDescent="0.2">
      <c r="A74" s="741"/>
      <c r="B74" s="795" t="s">
        <v>18</v>
      </c>
      <c r="C74" s="109" t="s">
        <v>18</v>
      </c>
      <c r="D74" s="110" t="s">
        <v>18</v>
      </c>
      <c r="E74" s="893" t="s">
        <v>181</v>
      </c>
      <c r="F74" s="800"/>
      <c r="G74" s="800"/>
      <c r="H74" s="800"/>
      <c r="I74" s="800"/>
      <c r="J74" s="800"/>
      <c r="K74" s="800"/>
      <c r="L74" s="800"/>
      <c r="M74" s="800"/>
      <c r="N74" s="800"/>
      <c r="O74" s="800"/>
      <c r="P74" s="800"/>
      <c r="Q74" s="801"/>
    </row>
    <row r="75" spans="1:18" ht="15" customHeight="1" x14ac:dyDescent="0.2">
      <c r="A75" s="741"/>
      <c r="B75" s="796"/>
      <c r="C75" s="114" t="s">
        <v>18</v>
      </c>
      <c r="D75" s="115" t="s">
        <v>18</v>
      </c>
      <c r="E75" s="903" t="s">
        <v>194</v>
      </c>
      <c r="F75" s="374"/>
      <c r="G75" s="374"/>
      <c r="H75" s="374"/>
      <c r="I75" s="374"/>
      <c r="J75" s="374"/>
      <c r="K75" s="374"/>
      <c r="L75" s="374"/>
      <c r="M75" s="374"/>
      <c r="N75" s="374"/>
      <c r="O75" s="374"/>
      <c r="P75" s="374"/>
      <c r="Q75" s="904"/>
    </row>
    <row r="76" spans="1:18" ht="15" customHeight="1" x14ac:dyDescent="0.2">
      <c r="A76" s="1027"/>
      <c r="B76" s="797"/>
      <c r="C76" s="137" t="s">
        <v>18</v>
      </c>
      <c r="D76" s="138" t="s">
        <v>18</v>
      </c>
      <c r="E76" s="892" t="s">
        <v>183</v>
      </c>
      <c r="F76" s="806"/>
      <c r="G76" s="806"/>
      <c r="H76" s="806"/>
      <c r="I76" s="806"/>
      <c r="J76" s="806"/>
      <c r="K76" s="806"/>
      <c r="L76" s="806"/>
      <c r="M76" s="806"/>
      <c r="N76" s="806"/>
      <c r="O76" s="806"/>
      <c r="P76" s="806"/>
      <c r="Q76" s="807"/>
    </row>
    <row r="77" spans="1:18" ht="15" customHeight="1" x14ac:dyDescent="0.2">
      <c r="A77" s="740" t="s">
        <v>275</v>
      </c>
      <c r="B77" s="14" t="s">
        <v>16</v>
      </c>
      <c r="C77" s="475" t="s">
        <v>276</v>
      </c>
      <c r="D77" s="475"/>
      <c r="E77" s="475"/>
      <c r="F77" s="475"/>
      <c r="G77" s="475"/>
      <c r="H77" s="475"/>
      <c r="I77" s="475"/>
      <c r="J77" s="475"/>
      <c r="K77" s="475"/>
      <c r="L77" s="475"/>
      <c r="M77" s="475"/>
      <c r="N77" s="475"/>
      <c r="O77" s="475"/>
      <c r="P77" s="475"/>
      <c r="Q77" s="476"/>
      <c r="R77" s="100"/>
    </row>
    <row r="78" spans="1:18" ht="15" customHeight="1" x14ac:dyDescent="0.2">
      <c r="A78" s="741"/>
      <c r="B78" s="552" t="s">
        <v>18</v>
      </c>
      <c r="C78" s="188" t="s">
        <v>18</v>
      </c>
      <c r="D78" s="189" t="s">
        <v>18</v>
      </c>
      <c r="E78" s="190" t="s">
        <v>19</v>
      </c>
      <c r="F78" s="788" t="s">
        <v>251</v>
      </c>
      <c r="G78" s="789"/>
      <c r="H78" s="789"/>
      <c r="I78" s="789"/>
      <c r="J78" s="789"/>
      <c r="K78" s="789"/>
      <c r="L78" s="789"/>
      <c r="M78" s="789"/>
      <c r="N78" s="789"/>
      <c r="O78" s="789"/>
      <c r="P78" s="789"/>
      <c r="Q78" s="790"/>
      <c r="R78" s="100"/>
    </row>
    <row r="79" spans="1:18" ht="15" customHeight="1" x14ac:dyDescent="0.2">
      <c r="A79" s="741"/>
      <c r="B79" s="553"/>
      <c r="C79" s="114" t="s">
        <v>18</v>
      </c>
      <c r="D79" s="115" t="s">
        <v>18</v>
      </c>
      <c r="E79" s="895" t="s">
        <v>21</v>
      </c>
      <c r="F79" s="500" t="s">
        <v>277</v>
      </c>
      <c r="G79" s="421" t="s">
        <v>278</v>
      </c>
      <c r="H79" s="515"/>
      <c r="I79" s="515"/>
      <c r="J79" s="515"/>
      <c r="K79" s="515"/>
      <c r="L79" s="515"/>
      <c r="M79" s="515"/>
      <c r="N79" s="515"/>
      <c r="O79" s="515"/>
      <c r="P79" s="515"/>
      <c r="Q79" s="516"/>
    </row>
    <row r="80" spans="1:18" ht="15" customHeight="1" x14ac:dyDescent="0.2">
      <c r="A80" s="741"/>
      <c r="B80" s="553"/>
      <c r="C80" s="114" t="s">
        <v>18</v>
      </c>
      <c r="D80" s="115" t="s">
        <v>18</v>
      </c>
      <c r="E80" s="836"/>
      <c r="F80" s="501"/>
      <c r="G80" s="410" t="s">
        <v>69</v>
      </c>
      <c r="H80" s="413"/>
      <c r="I80" s="413"/>
      <c r="J80" s="413"/>
      <c r="K80" s="413"/>
      <c r="L80" s="413"/>
      <c r="M80" s="413"/>
      <c r="N80" s="413"/>
      <c r="O80" s="413"/>
      <c r="P80" s="413"/>
      <c r="Q80" s="485"/>
      <c r="R80" s="100"/>
    </row>
    <row r="81" spans="1:18" ht="15" customHeight="1" x14ac:dyDescent="0.2">
      <c r="A81" s="741"/>
      <c r="B81" s="553"/>
      <c r="C81" s="114" t="s">
        <v>18</v>
      </c>
      <c r="D81" s="115" t="s">
        <v>18</v>
      </c>
      <c r="E81" s="836"/>
      <c r="F81" s="501"/>
      <c r="G81" s="410" t="s">
        <v>71</v>
      </c>
      <c r="H81" s="413"/>
      <c r="I81" s="413"/>
      <c r="J81" s="413"/>
      <c r="K81" s="413"/>
      <c r="L81" s="413"/>
      <c r="M81" s="413"/>
      <c r="N81" s="413"/>
      <c r="O81" s="413"/>
      <c r="P81" s="413"/>
      <c r="Q81" s="485"/>
      <c r="R81" s="100"/>
    </row>
    <row r="82" spans="1:18" ht="15" customHeight="1" x14ac:dyDescent="0.2">
      <c r="A82" s="741"/>
      <c r="B82" s="553"/>
      <c r="C82" s="114" t="s">
        <v>18</v>
      </c>
      <c r="D82" s="115" t="s">
        <v>18</v>
      </c>
      <c r="E82" s="836"/>
      <c r="F82" s="501"/>
      <c r="G82" s="410" t="s">
        <v>73</v>
      </c>
      <c r="H82" s="413"/>
      <c r="I82" s="413"/>
      <c r="J82" s="413"/>
      <c r="K82" s="413"/>
      <c r="L82" s="413"/>
      <c r="M82" s="413"/>
      <c r="N82" s="413"/>
      <c r="O82" s="413"/>
      <c r="P82" s="413"/>
      <c r="Q82" s="485"/>
    </row>
    <row r="83" spans="1:18" ht="15" customHeight="1" x14ac:dyDescent="0.2">
      <c r="A83" s="741"/>
      <c r="B83" s="553"/>
      <c r="C83" s="114" t="s">
        <v>18</v>
      </c>
      <c r="D83" s="115" t="s">
        <v>18</v>
      </c>
      <c r="E83" s="836"/>
      <c r="F83" s="501"/>
      <c r="G83" s="410" t="s">
        <v>279</v>
      </c>
      <c r="H83" s="413"/>
      <c r="I83" s="413"/>
      <c r="J83" s="413"/>
      <c r="K83" s="413"/>
      <c r="L83" s="413"/>
      <c r="M83" s="413"/>
      <c r="N83" s="413"/>
      <c r="O83" s="413"/>
      <c r="P83" s="413"/>
      <c r="Q83" s="485"/>
    </row>
    <row r="84" spans="1:18" ht="15" customHeight="1" x14ac:dyDescent="0.2">
      <c r="A84" s="741"/>
      <c r="B84" s="553"/>
      <c r="C84" s="114" t="s">
        <v>18</v>
      </c>
      <c r="D84" s="115" t="s">
        <v>18</v>
      </c>
      <c r="E84" s="837"/>
      <c r="F84" s="503"/>
      <c r="G84" s="389" t="s">
        <v>280</v>
      </c>
      <c r="H84" s="431"/>
      <c r="I84" s="431"/>
      <c r="J84" s="431"/>
      <c r="K84" s="431"/>
      <c r="L84" s="431"/>
      <c r="M84" s="431"/>
      <c r="N84" s="431"/>
      <c r="O84" s="431"/>
      <c r="P84" s="431"/>
      <c r="Q84" s="432"/>
      <c r="R84" s="100"/>
    </row>
    <row r="85" spans="1:18" ht="15" customHeight="1" x14ac:dyDescent="0.2">
      <c r="A85" s="741"/>
      <c r="B85" s="553"/>
      <c r="C85" s="114" t="s">
        <v>18</v>
      </c>
      <c r="D85" s="115" t="s">
        <v>18</v>
      </c>
      <c r="E85" s="895" t="s">
        <v>23</v>
      </c>
      <c r="F85" s="500" t="s">
        <v>281</v>
      </c>
      <c r="G85" s="410" t="s">
        <v>282</v>
      </c>
      <c r="H85" s="413"/>
      <c r="I85" s="413"/>
      <c r="J85" s="413"/>
      <c r="K85" s="413"/>
      <c r="L85" s="413"/>
      <c r="M85" s="413"/>
      <c r="N85" s="413"/>
      <c r="O85" s="413"/>
      <c r="P85" s="413"/>
      <c r="Q85" s="485"/>
      <c r="R85" s="100"/>
    </row>
    <row r="86" spans="1:18" ht="15" customHeight="1" x14ac:dyDescent="0.2">
      <c r="A86" s="741"/>
      <c r="B86" s="553"/>
      <c r="C86" s="114" t="s">
        <v>18</v>
      </c>
      <c r="D86" s="115" t="s">
        <v>18</v>
      </c>
      <c r="E86" s="836"/>
      <c r="F86" s="501"/>
      <c r="G86" s="410" t="s">
        <v>283</v>
      </c>
      <c r="H86" s="413"/>
      <c r="I86" s="413"/>
      <c r="J86" s="413"/>
      <c r="K86" s="413"/>
      <c r="L86" s="413"/>
      <c r="M86" s="413"/>
      <c r="N86" s="413"/>
      <c r="O86" s="413"/>
      <c r="P86" s="413"/>
      <c r="Q86" s="485"/>
      <c r="R86" s="100"/>
    </row>
    <row r="87" spans="1:18" ht="15" customHeight="1" x14ac:dyDescent="0.2">
      <c r="A87" s="741"/>
      <c r="B87" s="554"/>
      <c r="C87" s="124" t="s">
        <v>18</v>
      </c>
      <c r="D87" s="125" t="s">
        <v>18</v>
      </c>
      <c r="E87" s="896"/>
      <c r="F87" s="502"/>
      <c r="G87" s="592" t="s">
        <v>284</v>
      </c>
      <c r="H87" s="593"/>
      <c r="I87" s="593"/>
      <c r="J87" s="593"/>
      <c r="K87" s="593"/>
      <c r="L87" s="593"/>
      <c r="M87" s="593"/>
      <c r="N87" s="593"/>
      <c r="O87" s="593"/>
      <c r="P87" s="593"/>
      <c r="Q87" s="594"/>
      <c r="R87" s="100"/>
    </row>
    <row r="88" spans="1:18" ht="15" customHeight="1" x14ac:dyDescent="0.2">
      <c r="A88" s="741"/>
      <c r="B88" s="14" t="s">
        <v>29</v>
      </c>
      <c r="C88" s="475" t="s">
        <v>285</v>
      </c>
      <c r="D88" s="475"/>
      <c r="E88" s="475"/>
      <c r="F88" s="475"/>
      <c r="G88" s="475"/>
      <c r="H88" s="475"/>
      <c r="I88" s="475"/>
      <c r="J88" s="475"/>
      <c r="K88" s="475"/>
      <c r="L88" s="475"/>
      <c r="M88" s="475"/>
      <c r="N88" s="475"/>
      <c r="O88" s="475"/>
      <c r="P88" s="475"/>
      <c r="Q88" s="476"/>
      <c r="R88" s="100"/>
    </row>
    <row r="89" spans="1:18" ht="15" customHeight="1" x14ac:dyDescent="0.2">
      <c r="A89" s="741"/>
      <c r="B89" s="552" t="s">
        <v>18</v>
      </c>
      <c r="C89" s="109" t="s">
        <v>18</v>
      </c>
      <c r="D89" s="110" t="s">
        <v>18</v>
      </c>
      <c r="E89" s="716" t="s">
        <v>19</v>
      </c>
      <c r="F89" s="391" t="s">
        <v>53</v>
      </c>
      <c r="G89" s="385"/>
      <c r="H89" s="385"/>
      <c r="I89" s="385"/>
      <c r="J89" s="385"/>
      <c r="K89" s="385"/>
      <c r="L89" s="385"/>
      <c r="M89" s="385"/>
      <c r="N89" s="385"/>
      <c r="O89" s="385"/>
      <c r="P89" s="385"/>
      <c r="Q89" s="433"/>
      <c r="R89" s="100"/>
    </row>
    <row r="90" spans="1:18" ht="15" customHeight="1" x14ac:dyDescent="0.2">
      <c r="A90" s="741"/>
      <c r="B90" s="553"/>
      <c r="C90" s="114" t="s">
        <v>18</v>
      </c>
      <c r="D90" s="115" t="s">
        <v>18</v>
      </c>
      <c r="E90" s="717"/>
      <c r="F90" s="410" t="s">
        <v>286</v>
      </c>
      <c r="G90" s="413"/>
      <c r="H90" s="413"/>
      <c r="I90" s="413"/>
      <c r="J90" s="413"/>
      <c r="K90" s="413"/>
      <c r="L90" s="413"/>
      <c r="M90" s="413"/>
      <c r="N90" s="413"/>
      <c r="O90" s="413"/>
      <c r="P90" s="413"/>
      <c r="Q90" s="485"/>
      <c r="R90" s="100"/>
    </row>
    <row r="91" spans="1:18" ht="15" customHeight="1" x14ac:dyDescent="0.2">
      <c r="A91" s="741"/>
      <c r="B91" s="553"/>
      <c r="C91" s="114" t="s">
        <v>18</v>
      </c>
      <c r="D91" s="115" t="s">
        <v>18</v>
      </c>
      <c r="E91" s="717"/>
      <c r="F91" s="494" t="s">
        <v>40</v>
      </c>
      <c r="G91" s="495"/>
      <c r="H91" s="497"/>
      <c r="I91" s="494" t="s">
        <v>41</v>
      </c>
      <c r="J91" s="495"/>
      <c r="K91" s="495"/>
      <c r="L91" s="495"/>
      <c r="M91" s="495"/>
      <c r="N91" s="495"/>
      <c r="O91" s="495"/>
      <c r="P91" s="495"/>
      <c r="Q91" s="496"/>
      <c r="R91" s="100"/>
    </row>
    <row r="92" spans="1:18" ht="15" customHeight="1" x14ac:dyDescent="0.2">
      <c r="A92" s="741"/>
      <c r="B92" s="553"/>
      <c r="C92" s="114" t="s">
        <v>18</v>
      </c>
      <c r="D92" s="115" t="s">
        <v>18</v>
      </c>
      <c r="E92" s="718"/>
      <c r="F92" s="498"/>
      <c r="G92" s="375"/>
      <c r="H92" s="499"/>
      <c r="I92" s="389" t="s">
        <v>43</v>
      </c>
      <c r="J92" s="431"/>
      <c r="K92" s="431"/>
      <c r="L92" s="431"/>
      <c r="M92" s="431"/>
      <c r="N92" s="431"/>
      <c r="O92" s="431"/>
      <c r="P92" s="431"/>
      <c r="Q92" s="432"/>
      <c r="R92" s="100"/>
    </row>
    <row r="93" spans="1:18" ht="15" customHeight="1" x14ac:dyDescent="0.2">
      <c r="A93" s="741"/>
      <c r="B93" s="553"/>
      <c r="C93" s="114" t="s">
        <v>18</v>
      </c>
      <c r="D93" s="115" t="s">
        <v>18</v>
      </c>
      <c r="E93" s="791" t="s">
        <v>21</v>
      </c>
      <c r="F93" s="818" t="s">
        <v>287</v>
      </c>
      <c r="G93" s="1024"/>
      <c r="H93" s="389" t="s">
        <v>87</v>
      </c>
      <c r="I93" s="431"/>
      <c r="J93" s="431"/>
      <c r="K93" s="431"/>
      <c r="L93" s="431"/>
      <c r="M93" s="431"/>
      <c r="N93" s="431"/>
      <c r="O93" s="431"/>
      <c r="P93" s="431"/>
      <c r="Q93" s="432"/>
      <c r="R93" s="100"/>
    </row>
    <row r="94" spans="1:18" ht="15" customHeight="1" x14ac:dyDescent="0.2">
      <c r="A94" s="741"/>
      <c r="B94" s="553"/>
      <c r="C94" s="114" t="s">
        <v>18</v>
      </c>
      <c r="D94" s="115" t="s">
        <v>18</v>
      </c>
      <c r="E94" s="717"/>
      <c r="F94" s="819"/>
      <c r="G94" s="1025"/>
      <c r="H94" s="426" t="s">
        <v>288</v>
      </c>
      <c r="I94" s="492"/>
      <c r="J94" s="492"/>
      <c r="K94" s="492"/>
      <c r="L94" s="492"/>
      <c r="M94" s="492"/>
      <c r="N94" s="492"/>
      <c r="O94" s="492"/>
      <c r="P94" s="492"/>
      <c r="Q94" s="493"/>
      <c r="R94" s="100"/>
    </row>
    <row r="95" spans="1:18" ht="15" customHeight="1" x14ac:dyDescent="0.2">
      <c r="A95" s="741"/>
      <c r="B95" s="553"/>
      <c r="C95" s="114" t="s">
        <v>18</v>
      </c>
      <c r="D95" s="115" t="s">
        <v>18</v>
      </c>
      <c r="E95" s="718"/>
      <c r="F95" s="820"/>
      <c r="G95" s="1026"/>
      <c r="H95" s="426" t="s">
        <v>289</v>
      </c>
      <c r="I95" s="492"/>
      <c r="J95" s="492"/>
      <c r="K95" s="492"/>
      <c r="L95" s="492"/>
      <c r="M95" s="492"/>
      <c r="N95" s="492"/>
      <c r="O95" s="492"/>
      <c r="P95" s="492"/>
      <c r="Q95" s="493"/>
      <c r="R95" s="100"/>
    </row>
    <row r="96" spans="1:18" ht="15" customHeight="1" x14ac:dyDescent="0.2">
      <c r="A96" s="741"/>
      <c r="B96" s="553"/>
      <c r="C96" s="114" t="s">
        <v>18</v>
      </c>
      <c r="D96" s="115" t="s">
        <v>18</v>
      </c>
      <c r="E96" s="791" t="s">
        <v>23</v>
      </c>
      <c r="F96" s="760" t="s">
        <v>290</v>
      </c>
      <c r="G96" s="761"/>
      <c r="H96" s="410" t="s">
        <v>291</v>
      </c>
      <c r="I96" s="413"/>
      <c r="J96" s="413"/>
      <c r="K96" s="413"/>
      <c r="L96" s="413"/>
      <c r="M96" s="413"/>
      <c r="N96" s="413"/>
      <c r="O96" s="413"/>
      <c r="P96" s="413"/>
      <c r="Q96" s="485"/>
      <c r="R96" s="100"/>
    </row>
    <row r="97" spans="1:20" ht="15" customHeight="1" x14ac:dyDescent="0.2">
      <c r="A97" s="741"/>
      <c r="B97" s="554"/>
      <c r="C97" s="137" t="s">
        <v>18</v>
      </c>
      <c r="D97" s="138" t="s">
        <v>18</v>
      </c>
      <c r="E97" s="792"/>
      <c r="F97" s="1022"/>
      <c r="G97" s="1023"/>
      <c r="H97" s="407" t="s">
        <v>292</v>
      </c>
      <c r="I97" s="806"/>
      <c r="J97" s="806"/>
      <c r="K97" s="806"/>
      <c r="L97" s="806"/>
      <c r="M97" s="806"/>
      <c r="N97" s="806"/>
      <c r="O97" s="806"/>
      <c r="P97" s="806"/>
      <c r="Q97" s="807"/>
      <c r="R97" s="100"/>
    </row>
    <row r="98" spans="1:20" ht="15" customHeight="1" x14ac:dyDescent="0.2">
      <c r="A98" s="741"/>
      <c r="B98" s="14" t="s">
        <v>44</v>
      </c>
      <c r="C98" s="475" t="s">
        <v>293</v>
      </c>
      <c r="D98" s="475"/>
      <c r="E98" s="475"/>
      <c r="F98" s="475"/>
      <c r="G98" s="475"/>
      <c r="H98" s="475"/>
      <c r="I98" s="475"/>
      <c r="J98" s="475"/>
      <c r="K98" s="475"/>
      <c r="L98" s="475"/>
      <c r="M98" s="475"/>
      <c r="N98" s="475"/>
      <c r="O98" s="475"/>
      <c r="P98" s="475"/>
      <c r="Q98" s="476"/>
      <c r="R98" s="100"/>
    </row>
    <row r="99" spans="1:20" ht="15" customHeight="1" x14ac:dyDescent="0.2">
      <c r="A99" s="741"/>
      <c r="B99" s="552" t="s">
        <v>18</v>
      </c>
      <c r="C99" s="109" t="s">
        <v>18</v>
      </c>
      <c r="D99" s="110" t="s">
        <v>18</v>
      </c>
      <c r="E99" s="512" t="s">
        <v>19</v>
      </c>
      <c r="F99" s="1016" t="s">
        <v>294</v>
      </c>
      <c r="G99" s="849" t="s">
        <v>295</v>
      </c>
      <c r="H99" s="850"/>
      <c r="I99" s="850"/>
      <c r="J99" s="850"/>
      <c r="K99" s="850"/>
      <c r="L99" s="850"/>
      <c r="M99" s="850"/>
      <c r="N99" s="850"/>
      <c r="O99" s="850"/>
      <c r="P99" s="850"/>
      <c r="Q99" s="1018"/>
      <c r="R99" s="100"/>
    </row>
    <row r="100" spans="1:20" ht="15" customHeight="1" x14ac:dyDescent="0.2">
      <c r="A100" s="741"/>
      <c r="B100" s="553"/>
      <c r="C100" s="114" t="s">
        <v>18</v>
      </c>
      <c r="D100" s="115" t="s">
        <v>18</v>
      </c>
      <c r="E100" s="513"/>
      <c r="F100" s="1012"/>
      <c r="G100" s="130" t="s">
        <v>120</v>
      </c>
      <c r="H100" s="390" t="s">
        <v>296</v>
      </c>
      <c r="I100" s="1019"/>
      <c r="J100" s="1019"/>
      <c r="K100" s="1019"/>
      <c r="L100" s="1019"/>
      <c r="M100" s="1019"/>
      <c r="N100" s="1019"/>
      <c r="O100" s="1019"/>
      <c r="P100" s="1019"/>
      <c r="Q100" s="1020"/>
      <c r="R100" s="100"/>
    </row>
    <row r="101" spans="1:20" ht="15" customHeight="1" x14ac:dyDescent="0.2">
      <c r="A101" s="741"/>
      <c r="B101" s="553"/>
      <c r="C101" s="114" t="s">
        <v>18</v>
      </c>
      <c r="D101" s="115" t="s">
        <v>18</v>
      </c>
      <c r="E101" s="513"/>
      <c r="F101" s="1012"/>
      <c r="G101" s="130" t="s">
        <v>123</v>
      </c>
      <c r="H101" s="421" t="s">
        <v>297</v>
      </c>
      <c r="I101" s="515"/>
      <c r="J101" s="515"/>
      <c r="K101" s="515"/>
      <c r="L101" s="515"/>
      <c r="M101" s="515"/>
      <c r="N101" s="515"/>
      <c r="O101" s="515"/>
      <c r="P101" s="515"/>
      <c r="Q101" s="516"/>
      <c r="R101" s="100"/>
    </row>
    <row r="102" spans="1:20" ht="31.5" customHeight="1" x14ac:dyDescent="0.2">
      <c r="A102" s="741"/>
      <c r="B102" s="553"/>
      <c r="C102" s="114" t="s">
        <v>18</v>
      </c>
      <c r="D102" s="115" t="s">
        <v>18</v>
      </c>
      <c r="E102" s="514"/>
      <c r="F102" s="1012"/>
      <c r="G102" s="130" t="s">
        <v>126</v>
      </c>
      <c r="H102" s="421" t="s">
        <v>298</v>
      </c>
      <c r="I102" s="515"/>
      <c r="J102" s="515"/>
      <c r="K102" s="515"/>
      <c r="L102" s="515"/>
      <c r="M102" s="515"/>
      <c r="N102" s="515"/>
      <c r="O102" s="515"/>
      <c r="P102" s="515"/>
      <c r="Q102" s="516"/>
      <c r="R102" s="100"/>
    </row>
    <row r="103" spans="1:20" ht="31.5" customHeight="1" x14ac:dyDescent="0.2">
      <c r="A103" s="741"/>
      <c r="B103" s="553"/>
      <c r="C103" s="114" t="s">
        <v>18</v>
      </c>
      <c r="D103" s="115" t="s">
        <v>18</v>
      </c>
      <c r="E103" s="193" t="s">
        <v>21</v>
      </c>
      <c r="F103" s="1017"/>
      <c r="G103" s="387" t="s">
        <v>299</v>
      </c>
      <c r="H103" s="852"/>
      <c r="I103" s="852"/>
      <c r="J103" s="852"/>
      <c r="K103" s="852"/>
      <c r="L103" s="852"/>
      <c r="M103" s="852"/>
      <c r="N103" s="852"/>
      <c r="O103" s="852"/>
      <c r="P103" s="852"/>
      <c r="Q103" s="1021"/>
      <c r="R103" s="100"/>
      <c r="T103" s="174"/>
    </row>
    <row r="104" spans="1:20" ht="15" customHeight="1" x14ac:dyDescent="0.2">
      <c r="A104" s="741"/>
      <c r="B104" s="553"/>
      <c r="C104" s="114" t="s">
        <v>18</v>
      </c>
      <c r="D104" s="115" t="s">
        <v>18</v>
      </c>
      <c r="E104" s="791" t="s">
        <v>23</v>
      </c>
      <c r="F104" s="1010" t="s">
        <v>300</v>
      </c>
      <c r="G104" s="1011"/>
      <c r="H104" s="243" t="s">
        <v>120</v>
      </c>
      <c r="I104" s="410" t="s">
        <v>301</v>
      </c>
      <c r="J104" s="413"/>
      <c r="K104" s="413"/>
      <c r="L104" s="413"/>
      <c r="M104" s="413"/>
      <c r="N104" s="413"/>
      <c r="O104" s="413"/>
      <c r="P104" s="413"/>
      <c r="Q104" s="485"/>
      <c r="R104" s="100"/>
    </row>
    <row r="105" spans="1:20" ht="15" customHeight="1" x14ac:dyDescent="0.2">
      <c r="A105" s="741"/>
      <c r="B105" s="553"/>
      <c r="C105" s="114" t="s">
        <v>18</v>
      </c>
      <c r="D105" s="115" t="s">
        <v>18</v>
      </c>
      <c r="E105" s="717"/>
      <c r="F105" s="1012"/>
      <c r="G105" s="1013"/>
      <c r="H105" s="244" t="s">
        <v>123</v>
      </c>
      <c r="I105" s="410" t="s">
        <v>302</v>
      </c>
      <c r="J105" s="413"/>
      <c r="K105" s="413"/>
      <c r="L105" s="413"/>
      <c r="M105" s="413"/>
      <c r="N105" s="413"/>
      <c r="O105" s="413"/>
      <c r="P105" s="413"/>
      <c r="Q105" s="485"/>
      <c r="R105" s="100"/>
    </row>
    <row r="106" spans="1:20" ht="15" customHeight="1" x14ac:dyDescent="0.2">
      <c r="A106" s="741"/>
      <c r="B106" s="553"/>
      <c r="C106" s="114" t="s">
        <v>18</v>
      </c>
      <c r="D106" s="115" t="s">
        <v>18</v>
      </c>
      <c r="E106" s="717"/>
      <c r="F106" s="1012"/>
      <c r="G106" s="1013"/>
      <c r="H106" s="243" t="s">
        <v>126</v>
      </c>
      <c r="I106" s="410" t="s">
        <v>303</v>
      </c>
      <c r="J106" s="413"/>
      <c r="K106" s="413"/>
      <c r="L106" s="413"/>
      <c r="M106" s="413"/>
      <c r="N106" s="413"/>
      <c r="O106" s="413"/>
      <c r="P106" s="413"/>
      <c r="Q106" s="485"/>
      <c r="R106" s="100"/>
    </row>
    <row r="107" spans="1:20" ht="15" customHeight="1" x14ac:dyDescent="0.2">
      <c r="A107" s="1027"/>
      <c r="B107" s="554"/>
      <c r="C107" s="137" t="s">
        <v>18</v>
      </c>
      <c r="D107" s="138" t="s">
        <v>18</v>
      </c>
      <c r="E107" s="792"/>
      <c r="F107" s="1014"/>
      <c r="G107" s="1015"/>
      <c r="H107" s="245" t="s">
        <v>242</v>
      </c>
      <c r="I107" s="407" t="s">
        <v>304</v>
      </c>
      <c r="J107" s="806"/>
      <c r="K107" s="806"/>
      <c r="L107" s="806"/>
      <c r="M107" s="806"/>
      <c r="N107" s="806"/>
      <c r="O107" s="806"/>
      <c r="P107" s="806"/>
      <c r="Q107" s="807"/>
      <c r="R107" s="100"/>
    </row>
    <row r="108" spans="1:20" ht="15" customHeight="1" x14ac:dyDescent="0.2">
      <c r="A108" s="1006" t="s">
        <v>305</v>
      </c>
      <c r="B108" s="99" t="s">
        <v>44</v>
      </c>
      <c r="C108" s="475" t="s">
        <v>318</v>
      </c>
      <c r="D108" s="475"/>
      <c r="E108" s="475"/>
      <c r="F108" s="475"/>
      <c r="G108" s="475"/>
      <c r="H108" s="475"/>
      <c r="I108" s="475"/>
      <c r="J108" s="475"/>
      <c r="K108" s="475"/>
      <c r="L108" s="475"/>
      <c r="M108" s="475"/>
      <c r="N108" s="475"/>
      <c r="O108" s="475"/>
      <c r="P108" s="475"/>
      <c r="Q108" s="476"/>
    </row>
    <row r="109" spans="1:20" ht="15" customHeight="1" x14ac:dyDescent="0.2">
      <c r="A109" s="1007"/>
      <c r="B109" s="429" t="s">
        <v>18</v>
      </c>
      <c r="C109" s="538" t="s">
        <v>18</v>
      </c>
      <c r="D109" s="541" t="s">
        <v>18</v>
      </c>
      <c r="E109" s="949" t="s">
        <v>319</v>
      </c>
      <c r="F109" s="950"/>
      <c r="G109" s="950"/>
      <c r="H109" s="950"/>
      <c r="I109" s="950"/>
      <c r="J109" s="950"/>
      <c r="K109" s="950"/>
      <c r="L109" s="950"/>
      <c r="M109" s="950"/>
      <c r="N109" s="950"/>
      <c r="O109" s="950"/>
      <c r="P109" s="950"/>
      <c r="Q109" s="951"/>
    </row>
    <row r="110" spans="1:20" ht="15" customHeight="1" x14ac:dyDescent="0.2">
      <c r="A110" s="1007"/>
      <c r="B110" s="956"/>
      <c r="C110" s="539"/>
      <c r="D110" s="542"/>
      <c r="E110" s="195"/>
      <c r="F110" s="1009" t="s">
        <v>309</v>
      </c>
      <c r="G110" s="1009"/>
      <c r="H110" s="1009"/>
      <c r="I110" s="196"/>
      <c r="J110" s="197"/>
      <c r="K110" s="197"/>
      <c r="L110" s="197"/>
      <c r="M110" s="197"/>
      <c r="N110" s="197"/>
      <c r="O110" s="197"/>
      <c r="P110" s="197"/>
      <c r="Q110" s="198"/>
    </row>
    <row r="111" spans="1:20" ht="15" customHeight="1" x14ac:dyDescent="0.2">
      <c r="A111" s="1007"/>
      <c r="B111" s="956"/>
      <c r="C111" s="539"/>
      <c r="D111" s="542"/>
      <c r="E111" s="195"/>
      <c r="F111" s="549" t="s">
        <v>388</v>
      </c>
      <c r="G111" s="549"/>
      <c r="H111" s="549"/>
      <c r="I111" s="199">
        <f>IF(I110&gt;200,ROUNDUP(I110*0.01+2,0),ROUNDUP(I110*0.02,0))</f>
        <v>0</v>
      </c>
      <c r="J111" s="546" t="s">
        <v>310</v>
      </c>
      <c r="K111" s="547"/>
      <c r="L111" s="547"/>
      <c r="M111" s="547"/>
      <c r="N111" s="547"/>
      <c r="O111" s="547"/>
      <c r="P111" s="547"/>
      <c r="Q111" s="548"/>
    </row>
    <row r="112" spans="1:20" ht="15" customHeight="1" x14ac:dyDescent="0.2">
      <c r="A112" s="1007"/>
      <c r="B112" s="956"/>
      <c r="C112" s="540"/>
      <c r="D112" s="543"/>
      <c r="E112" s="202"/>
      <c r="F112" s="549" t="s">
        <v>146</v>
      </c>
      <c r="G112" s="549"/>
      <c r="H112" s="549"/>
      <c r="I112" s="196"/>
      <c r="J112" s="544" t="s">
        <v>804</v>
      </c>
      <c r="K112" s="545"/>
      <c r="L112" s="545"/>
      <c r="M112" s="152"/>
      <c r="N112" s="152"/>
      <c r="O112" s="152"/>
      <c r="P112" s="152"/>
      <c r="Q112" s="203"/>
    </row>
    <row r="113" spans="1:20" ht="15" customHeight="1" x14ac:dyDescent="0.2">
      <c r="A113" s="1007"/>
      <c r="B113" s="956"/>
      <c r="C113" s="47" t="s">
        <v>18</v>
      </c>
      <c r="D113" s="48" t="s">
        <v>18</v>
      </c>
      <c r="E113" s="952" t="s">
        <v>320</v>
      </c>
      <c r="F113" s="953"/>
      <c r="G113" s="953"/>
      <c r="H113" s="953"/>
      <c r="I113" s="953"/>
      <c r="J113" s="953"/>
      <c r="K113" s="953"/>
      <c r="L113" s="953"/>
      <c r="M113" s="953"/>
      <c r="N113" s="953"/>
      <c r="O113" s="953"/>
      <c r="P113" s="953"/>
      <c r="Q113" s="954"/>
      <c r="R113" s="100"/>
    </row>
    <row r="114" spans="1:20" ht="15" customHeight="1" x14ac:dyDescent="0.2">
      <c r="A114" s="1007"/>
      <c r="B114" s="956"/>
      <c r="C114" s="47" t="s">
        <v>18</v>
      </c>
      <c r="D114" s="48" t="s">
        <v>18</v>
      </c>
      <c r="E114" s="952" t="s">
        <v>321</v>
      </c>
      <c r="F114" s="953"/>
      <c r="G114" s="953"/>
      <c r="H114" s="953"/>
      <c r="I114" s="953"/>
      <c r="J114" s="953"/>
      <c r="K114" s="953"/>
      <c r="L114" s="953"/>
      <c r="M114" s="953"/>
      <c r="N114" s="953"/>
      <c r="O114" s="953"/>
      <c r="P114" s="953"/>
      <c r="Q114" s="954"/>
      <c r="R114" s="100"/>
    </row>
    <row r="115" spans="1:20" ht="15" customHeight="1" x14ac:dyDescent="0.2">
      <c r="A115" s="1007"/>
      <c r="B115" s="956"/>
      <c r="C115" s="47" t="s">
        <v>18</v>
      </c>
      <c r="D115" s="48" t="s">
        <v>18</v>
      </c>
      <c r="E115" s="955" t="s">
        <v>322</v>
      </c>
      <c r="F115" s="738"/>
      <c r="G115" s="738"/>
      <c r="H115" s="738"/>
      <c r="I115" s="738"/>
      <c r="J115" s="738"/>
      <c r="K115" s="738"/>
      <c r="L115" s="738"/>
      <c r="M115" s="738"/>
      <c r="N115" s="738"/>
      <c r="O115" s="738"/>
      <c r="P115" s="738"/>
      <c r="Q115" s="739"/>
      <c r="R115" s="100"/>
    </row>
    <row r="116" spans="1:20" ht="30" customHeight="1" x14ac:dyDescent="0.2">
      <c r="A116" s="1007"/>
      <c r="B116" s="957"/>
      <c r="C116" s="206" t="s">
        <v>18</v>
      </c>
      <c r="D116" s="207" t="s">
        <v>18</v>
      </c>
      <c r="E116" s="695" t="s">
        <v>314</v>
      </c>
      <c r="F116" s="593"/>
      <c r="G116" s="593"/>
      <c r="H116" s="593"/>
      <c r="I116" s="593"/>
      <c r="J116" s="593"/>
      <c r="K116" s="593"/>
      <c r="L116" s="593"/>
      <c r="M116" s="593"/>
      <c r="N116" s="593"/>
      <c r="O116" s="593"/>
      <c r="P116" s="593"/>
      <c r="Q116" s="594"/>
      <c r="R116" s="100"/>
    </row>
    <row r="117" spans="1:20" ht="25" customHeight="1" x14ac:dyDescent="0.2">
      <c r="A117" s="1007"/>
      <c r="B117" s="99" t="s">
        <v>57</v>
      </c>
      <c r="C117" s="577" t="s">
        <v>407</v>
      </c>
      <c r="D117" s="577"/>
      <c r="E117" s="577"/>
      <c r="F117" s="577"/>
      <c r="G117" s="577"/>
      <c r="H117" s="577"/>
      <c r="I117" s="577"/>
      <c r="J117" s="577"/>
      <c r="K117" s="577"/>
      <c r="L117" s="577"/>
      <c r="M117" s="577"/>
      <c r="N117" s="577"/>
      <c r="O117" s="577"/>
      <c r="P117" s="577"/>
      <c r="Q117" s="578"/>
    </row>
    <row r="118" spans="1:20" ht="15" customHeight="1" x14ac:dyDescent="0.2">
      <c r="A118" s="1007"/>
      <c r="B118" s="1003" t="s">
        <v>18</v>
      </c>
      <c r="C118" s="538" t="s">
        <v>18</v>
      </c>
      <c r="D118" s="541" t="s">
        <v>18</v>
      </c>
      <c r="E118" s="949" t="s">
        <v>324</v>
      </c>
      <c r="F118" s="950"/>
      <c r="G118" s="950"/>
      <c r="H118" s="950"/>
      <c r="I118" s="950"/>
      <c r="J118" s="950"/>
      <c r="K118" s="950"/>
      <c r="L118" s="950"/>
      <c r="M118" s="950"/>
      <c r="N118" s="950"/>
      <c r="O118" s="950"/>
      <c r="P118" s="950"/>
      <c r="Q118" s="951"/>
    </row>
    <row r="119" spans="1:20" ht="23.5" customHeight="1" x14ac:dyDescent="0.2">
      <c r="A119" s="1007"/>
      <c r="B119" s="1004"/>
      <c r="C119" s="539"/>
      <c r="D119" s="542"/>
      <c r="E119" s="204"/>
      <c r="F119" s="549" t="s">
        <v>309</v>
      </c>
      <c r="G119" s="549"/>
      <c r="H119" s="549"/>
      <c r="I119" s="549"/>
      <c r="J119" s="549"/>
      <c r="K119" s="549"/>
      <c r="L119" s="549"/>
      <c r="M119" s="549"/>
      <c r="N119" s="196"/>
      <c r="O119" s="546" t="s">
        <v>815</v>
      </c>
      <c r="P119" s="547"/>
      <c r="Q119" s="548"/>
    </row>
    <row r="120" spans="1:20" ht="23.5" customHeight="1" x14ac:dyDescent="0.2">
      <c r="A120" s="1007"/>
      <c r="B120" s="1004"/>
      <c r="C120" s="539"/>
      <c r="D120" s="542"/>
      <c r="E120" s="204"/>
      <c r="F120" s="401" t="s">
        <v>807</v>
      </c>
      <c r="G120" s="402"/>
      <c r="H120" s="402"/>
      <c r="I120" s="402"/>
      <c r="J120" s="402"/>
      <c r="K120" s="402"/>
      <c r="L120" s="402"/>
      <c r="M120" s="928"/>
      <c r="N120" s="196"/>
      <c r="O120" s="546" t="s">
        <v>317</v>
      </c>
      <c r="P120" s="547"/>
      <c r="Q120" s="548"/>
    </row>
    <row r="121" spans="1:20" ht="15" customHeight="1" x14ac:dyDescent="0.2">
      <c r="A121" s="1007"/>
      <c r="B121" s="1004"/>
      <c r="C121" s="539"/>
      <c r="D121" s="542"/>
      <c r="E121" s="204"/>
      <c r="F121" s="549" t="s">
        <v>797</v>
      </c>
      <c r="G121" s="549"/>
      <c r="H121" s="549"/>
      <c r="I121" s="549"/>
      <c r="J121" s="549"/>
      <c r="K121" s="549"/>
      <c r="L121" s="549"/>
      <c r="M121" s="549"/>
      <c r="N121" s="196"/>
      <c r="O121" s="197"/>
      <c r="P121" s="197"/>
      <c r="Q121" s="198"/>
    </row>
    <row r="122" spans="1:20" ht="15" customHeight="1" x14ac:dyDescent="0.2">
      <c r="A122" s="1007"/>
      <c r="B122" s="1004"/>
      <c r="C122" s="539"/>
      <c r="D122" s="542"/>
      <c r="E122" s="204"/>
      <c r="F122" s="549" t="s">
        <v>796</v>
      </c>
      <c r="G122" s="549"/>
      <c r="H122" s="549"/>
      <c r="I122" s="549"/>
      <c r="J122" s="549"/>
      <c r="K122" s="549"/>
      <c r="L122" s="549"/>
      <c r="M122" s="549"/>
      <c r="N122" s="196"/>
      <c r="O122" s="197"/>
      <c r="P122" s="197"/>
      <c r="Q122" s="198"/>
    </row>
    <row r="123" spans="1:20" ht="15" customHeight="1" x14ac:dyDescent="0.2">
      <c r="A123" s="1007"/>
      <c r="B123" s="1004"/>
      <c r="C123" s="540"/>
      <c r="D123" s="543"/>
      <c r="E123" s="204"/>
      <c r="F123" s="197"/>
      <c r="G123" s="197"/>
      <c r="H123" s="197"/>
      <c r="I123" s="197"/>
      <c r="J123" s="197"/>
      <c r="K123" s="197"/>
      <c r="L123" s="990" t="s">
        <v>798</v>
      </c>
      <c r="M123" s="990"/>
      <c r="N123" s="354">
        <f>SUM(N121:N122)</f>
        <v>0</v>
      </c>
      <c r="O123" s="544" t="s">
        <v>804</v>
      </c>
      <c r="P123" s="545"/>
      <c r="Q123" s="198"/>
    </row>
    <row r="124" spans="1:20" ht="15" customHeight="1" x14ac:dyDescent="0.2">
      <c r="A124" s="1007"/>
      <c r="B124" s="1004"/>
      <c r="C124" s="200" t="s">
        <v>18</v>
      </c>
      <c r="D124" s="201" t="s">
        <v>18</v>
      </c>
      <c r="E124" s="1032" t="s">
        <v>800</v>
      </c>
      <c r="F124" s="1033"/>
      <c r="G124" s="1033"/>
      <c r="H124" s="1033"/>
      <c r="I124" s="1033"/>
      <c r="J124" s="1033"/>
      <c r="K124" s="1033"/>
      <c r="L124" s="1033"/>
      <c r="M124" s="1033"/>
      <c r="N124" s="1033"/>
      <c r="O124" s="1033"/>
      <c r="P124" s="1033"/>
      <c r="Q124" s="1033"/>
      <c r="R124" s="1033"/>
      <c r="S124" s="1034"/>
      <c r="T124" s="3"/>
    </row>
    <row r="125" spans="1:20" ht="15" customHeight="1" x14ac:dyDescent="0.2">
      <c r="A125" s="1007"/>
      <c r="B125" s="1004"/>
      <c r="C125" s="200" t="s">
        <v>18</v>
      </c>
      <c r="D125" s="201" t="s">
        <v>18</v>
      </c>
      <c r="E125" s="992" t="s">
        <v>320</v>
      </c>
      <c r="F125" s="993"/>
      <c r="G125" s="993"/>
      <c r="H125" s="993"/>
      <c r="I125" s="993"/>
      <c r="J125" s="993"/>
      <c r="K125" s="993"/>
      <c r="L125" s="993"/>
      <c r="M125" s="993"/>
      <c r="N125" s="993"/>
      <c r="O125" s="993"/>
      <c r="P125" s="993"/>
      <c r="Q125" s="994"/>
      <c r="R125" s="100"/>
    </row>
    <row r="126" spans="1:20" ht="15" customHeight="1" x14ac:dyDescent="0.2">
      <c r="A126" s="1007"/>
      <c r="B126" s="1004"/>
      <c r="C126" s="200" t="s">
        <v>18</v>
      </c>
      <c r="D126" s="201" t="s">
        <v>18</v>
      </c>
      <c r="E126" s="992" t="s">
        <v>321</v>
      </c>
      <c r="F126" s="993"/>
      <c r="G126" s="993"/>
      <c r="H126" s="993"/>
      <c r="I126" s="993"/>
      <c r="J126" s="993"/>
      <c r="K126" s="993"/>
      <c r="L126" s="993"/>
      <c r="M126" s="993"/>
      <c r="N126" s="993"/>
      <c r="O126" s="993"/>
      <c r="P126" s="993"/>
      <c r="Q126" s="994"/>
      <c r="R126" s="100"/>
    </row>
    <row r="127" spans="1:20" ht="15" customHeight="1" x14ac:dyDescent="0.2">
      <c r="A127" s="1007"/>
      <c r="B127" s="1004"/>
      <c r="C127" s="200" t="s">
        <v>18</v>
      </c>
      <c r="D127" s="201" t="s">
        <v>18</v>
      </c>
      <c r="E127" s="995" t="s">
        <v>322</v>
      </c>
      <c r="F127" s="996"/>
      <c r="G127" s="996"/>
      <c r="H127" s="996"/>
      <c r="I127" s="996"/>
      <c r="J127" s="996"/>
      <c r="K127" s="996"/>
      <c r="L127" s="996"/>
      <c r="M127" s="996"/>
      <c r="N127" s="996"/>
      <c r="O127" s="996"/>
      <c r="P127" s="996"/>
      <c r="Q127" s="997"/>
      <c r="R127" s="100"/>
    </row>
    <row r="128" spans="1:20" ht="30" customHeight="1" x14ac:dyDescent="0.2">
      <c r="A128" s="1008"/>
      <c r="B128" s="1005"/>
      <c r="C128" s="208" t="s">
        <v>18</v>
      </c>
      <c r="D128" s="209" t="s">
        <v>18</v>
      </c>
      <c r="E128" s="998" t="s">
        <v>314</v>
      </c>
      <c r="F128" s="999"/>
      <c r="G128" s="999"/>
      <c r="H128" s="999"/>
      <c r="I128" s="999"/>
      <c r="J128" s="999"/>
      <c r="K128" s="999"/>
      <c r="L128" s="999"/>
      <c r="M128" s="999"/>
      <c r="N128" s="999"/>
      <c r="O128" s="999"/>
      <c r="P128" s="999"/>
      <c r="Q128" s="1000"/>
      <c r="R128" s="100"/>
    </row>
    <row r="129" spans="1:18" ht="15" customHeight="1" x14ac:dyDescent="0.2">
      <c r="A129" s="507" t="s">
        <v>408</v>
      </c>
      <c r="B129" s="771" t="s">
        <v>329</v>
      </c>
      <c r="C129" s="772"/>
      <c r="D129" s="519" t="s">
        <v>330</v>
      </c>
      <c r="E129" s="519"/>
      <c r="F129" s="519"/>
      <c r="G129" s="519"/>
      <c r="H129" s="519"/>
      <c r="I129" s="519"/>
      <c r="J129" s="519"/>
      <c r="K129" s="519"/>
      <c r="L129" s="519"/>
      <c r="M129" s="519"/>
      <c r="N129" s="519"/>
      <c r="O129" s="519"/>
      <c r="P129" s="519"/>
      <c r="Q129" s="520"/>
      <c r="R129" s="155"/>
    </row>
    <row r="130" spans="1:18" ht="15" customHeight="1" x14ac:dyDescent="0.2">
      <c r="A130" s="508"/>
      <c r="B130" s="246" t="s">
        <v>18</v>
      </c>
      <c r="C130" s="167" t="s">
        <v>18</v>
      </c>
      <c r="D130" s="168" t="s">
        <v>18</v>
      </c>
      <c r="E130" s="210" t="s">
        <v>19</v>
      </c>
      <c r="F130" s="378" t="s">
        <v>331</v>
      </c>
      <c r="G130" s="781"/>
      <c r="H130" s="781"/>
      <c r="I130" s="781"/>
      <c r="J130" s="781"/>
      <c r="K130" s="781"/>
      <c r="L130" s="781"/>
      <c r="M130" s="781"/>
      <c r="N130" s="781"/>
      <c r="O130" s="781"/>
      <c r="P130" s="781"/>
      <c r="Q130" s="782"/>
      <c r="R130" s="100"/>
    </row>
    <row r="131" spans="1:18" ht="15" customHeight="1" x14ac:dyDescent="0.2">
      <c r="A131" s="508"/>
      <c r="B131" s="1001" t="s">
        <v>409</v>
      </c>
      <c r="C131" s="164" t="s">
        <v>18</v>
      </c>
      <c r="D131" s="165" t="s">
        <v>18</v>
      </c>
      <c r="E131" s="211" t="s">
        <v>21</v>
      </c>
      <c r="F131" s="398" t="s">
        <v>332</v>
      </c>
      <c r="G131" s="627"/>
      <c r="H131" s="627"/>
      <c r="I131" s="627"/>
      <c r="J131" s="627"/>
      <c r="K131" s="627"/>
      <c r="L131" s="627"/>
      <c r="M131" s="627"/>
      <c r="N131" s="627"/>
      <c r="O131" s="627"/>
      <c r="P131" s="627"/>
      <c r="Q131" s="628"/>
      <c r="R131" s="100"/>
    </row>
    <row r="132" spans="1:18" ht="15" customHeight="1" x14ac:dyDescent="0.2">
      <c r="A132" s="508"/>
      <c r="B132" s="1001"/>
      <c r="C132" s="164" t="s">
        <v>18</v>
      </c>
      <c r="D132" s="165" t="s">
        <v>18</v>
      </c>
      <c r="E132" s="211" t="s">
        <v>23</v>
      </c>
      <c r="F132" s="389" t="s">
        <v>251</v>
      </c>
      <c r="G132" s="431"/>
      <c r="H132" s="431"/>
      <c r="I132" s="431"/>
      <c r="J132" s="431"/>
      <c r="K132" s="431"/>
      <c r="L132" s="431"/>
      <c r="M132" s="431"/>
      <c r="N132" s="431"/>
      <c r="O132" s="431"/>
      <c r="P132" s="431"/>
      <c r="Q132" s="432"/>
      <c r="R132" s="100"/>
    </row>
    <row r="133" spans="1:18" ht="15" customHeight="1" x14ac:dyDescent="0.2">
      <c r="A133" s="508"/>
      <c r="B133" s="1001"/>
      <c r="C133" s="164" t="s">
        <v>18</v>
      </c>
      <c r="D133" s="165" t="s">
        <v>18</v>
      </c>
      <c r="E133" s="211" t="s">
        <v>25</v>
      </c>
      <c r="F133" s="398" t="s">
        <v>333</v>
      </c>
      <c r="G133" s="627"/>
      <c r="H133" s="627"/>
      <c r="I133" s="627"/>
      <c r="J133" s="627"/>
      <c r="K133" s="627"/>
      <c r="L133" s="627"/>
      <c r="M133" s="627"/>
      <c r="N133" s="627"/>
      <c r="O133" s="627"/>
      <c r="P133" s="627"/>
      <c r="Q133" s="628"/>
      <c r="R133" s="100"/>
    </row>
    <row r="134" spans="1:18" ht="15" customHeight="1" x14ac:dyDescent="0.2">
      <c r="A134" s="509"/>
      <c r="B134" s="1002"/>
      <c r="C134" s="185" t="s">
        <v>18</v>
      </c>
      <c r="D134" s="186" t="s">
        <v>18</v>
      </c>
      <c r="E134" s="212" t="s">
        <v>27</v>
      </c>
      <c r="F134" s="381" t="s">
        <v>334</v>
      </c>
      <c r="G134" s="521"/>
      <c r="H134" s="521"/>
      <c r="I134" s="521"/>
      <c r="J134" s="521"/>
      <c r="K134" s="521"/>
      <c r="L134" s="521"/>
      <c r="M134" s="521"/>
      <c r="N134" s="521"/>
      <c r="O134" s="521"/>
      <c r="P134" s="521"/>
      <c r="Q134" s="701"/>
      <c r="R134" s="100"/>
    </row>
    <row r="135" spans="1:18" ht="7.5" customHeight="1" x14ac:dyDescent="0.2">
      <c r="B135" s="155"/>
      <c r="C135" s="155"/>
      <c r="D135" s="155"/>
      <c r="E135" s="247"/>
      <c r="F135" s="239"/>
      <c r="G135" s="239"/>
      <c r="H135" s="239"/>
      <c r="I135" s="239"/>
      <c r="J135" s="239"/>
      <c r="K135" s="239"/>
      <c r="L135" s="239"/>
      <c r="M135" s="239"/>
      <c r="N135" s="239"/>
      <c r="O135" s="239"/>
      <c r="P135" s="239"/>
      <c r="Q135" s="239"/>
      <c r="R135" s="100"/>
    </row>
    <row r="136" spans="1:18" ht="36.75" customHeight="1" x14ac:dyDescent="0.2">
      <c r="A136" s="991" t="s">
        <v>410</v>
      </c>
      <c r="B136" s="991"/>
      <c r="C136" s="991"/>
      <c r="D136" s="991"/>
      <c r="E136" s="991"/>
      <c r="F136" s="991"/>
      <c r="G136" s="991"/>
      <c r="H136" s="991"/>
      <c r="I136" s="991"/>
      <c r="J136" s="991"/>
      <c r="K136" s="991"/>
      <c r="L136" s="991"/>
      <c r="M136" s="991"/>
      <c r="N136" s="991"/>
      <c r="O136" s="991"/>
      <c r="P136" s="991"/>
      <c r="Q136" s="991"/>
    </row>
    <row r="137" spans="1:18" ht="15" customHeight="1" x14ac:dyDescent="0.2">
      <c r="A137" s="225"/>
      <c r="B137" s="227"/>
      <c r="C137" s="227"/>
      <c r="D137" s="227"/>
      <c r="E137" s="227"/>
      <c r="F137" s="227"/>
      <c r="G137" s="227"/>
      <c r="H137" s="227"/>
      <c r="I137" s="227"/>
      <c r="J137" s="227"/>
      <c r="K137" s="227"/>
      <c r="L137" s="227"/>
      <c r="M137" s="227"/>
      <c r="N137" s="227"/>
      <c r="O137" s="227"/>
      <c r="P137" s="227"/>
      <c r="Q137" s="227"/>
    </row>
    <row r="138" spans="1:18" ht="15" customHeight="1" x14ac:dyDescent="0.2">
      <c r="B138" s="783"/>
      <c r="C138" s="783"/>
      <c r="D138" s="783"/>
      <c r="E138" s="783"/>
      <c r="F138" s="783"/>
      <c r="G138" s="783"/>
      <c r="H138" s="783"/>
      <c r="I138" s="783"/>
      <c r="J138" s="783"/>
      <c r="K138" s="783"/>
      <c r="L138" s="783"/>
      <c r="M138" s="783"/>
      <c r="N138" s="783"/>
      <c r="O138" s="783"/>
      <c r="P138" s="783"/>
      <c r="Q138" s="783"/>
    </row>
    <row r="139" spans="1:18" ht="15" customHeight="1" x14ac:dyDescent="0.2">
      <c r="B139" s="783"/>
      <c r="C139" s="783"/>
      <c r="D139" s="783"/>
      <c r="E139" s="783"/>
      <c r="F139" s="783"/>
      <c r="G139" s="783"/>
      <c r="H139" s="783"/>
      <c r="I139" s="783"/>
      <c r="J139" s="783"/>
      <c r="K139" s="783"/>
      <c r="L139" s="783"/>
      <c r="M139" s="783"/>
      <c r="N139" s="783"/>
      <c r="O139" s="783"/>
      <c r="P139" s="783"/>
      <c r="Q139" s="783"/>
    </row>
    <row r="140" spans="1:18" ht="15" customHeight="1" x14ac:dyDescent="0.2">
      <c r="B140" s="783"/>
      <c r="C140" s="783"/>
      <c r="D140" s="783"/>
      <c r="E140" s="783"/>
      <c r="F140" s="783"/>
      <c r="G140" s="783"/>
      <c r="H140" s="783"/>
      <c r="I140" s="783"/>
      <c r="J140" s="783"/>
      <c r="K140" s="783"/>
      <c r="L140" s="783"/>
      <c r="M140" s="783"/>
      <c r="N140" s="783"/>
      <c r="O140" s="783"/>
      <c r="P140" s="783"/>
      <c r="Q140" s="783"/>
    </row>
    <row r="141" spans="1:18" ht="15" customHeight="1" x14ac:dyDescent="0.2">
      <c r="B141" s="3"/>
      <c r="E141" s="4"/>
      <c r="F141" s="4"/>
    </row>
    <row r="142" spans="1:18" ht="15" customHeight="1" x14ac:dyDescent="0.2">
      <c r="B142" s="3"/>
      <c r="E142" s="4"/>
      <c r="F142" s="4"/>
    </row>
    <row r="143" spans="1:18" x14ac:dyDescent="0.2">
      <c r="A143" s="375"/>
      <c r="B143" s="375"/>
      <c r="C143" s="375"/>
      <c r="D143" s="375"/>
      <c r="E143" s="375"/>
      <c r="F143" s="375"/>
      <c r="G143" s="375"/>
      <c r="H143" s="375"/>
      <c r="I143" s="375"/>
      <c r="J143" s="375"/>
      <c r="K143" s="375"/>
      <c r="L143" s="375"/>
      <c r="M143" s="375"/>
      <c r="N143" s="375"/>
      <c r="O143" s="375"/>
      <c r="P143" s="375"/>
      <c r="Q143" s="375"/>
      <c r="R143" s="4"/>
    </row>
  </sheetData>
  <mergeCells count="212">
    <mergeCell ref="B1:P1"/>
    <mergeCell ref="Q1:Q2"/>
    <mergeCell ref="B2:P2"/>
    <mergeCell ref="B3:P3"/>
    <mergeCell ref="A5:E5"/>
    <mergeCell ref="F5:Q5"/>
    <mergeCell ref="E124:S124"/>
    <mergeCell ref="A6:E6"/>
    <mergeCell ref="F6:L6"/>
    <mergeCell ref="N6:Q6"/>
    <mergeCell ref="A8:A10"/>
    <mergeCell ref="B8:D8"/>
    <mergeCell ref="E8:Q8"/>
    <mergeCell ref="B9:B10"/>
    <mergeCell ref="C9:C10"/>
    <mergeCell ref="D9:D10"/>
    <mergeCell ref="E9:Q10"/>
    <mergeCell ref="A20:A30"/>
    <mergeCell ref="C20:Q20"/>
    <mergeCell ref="E21:Q21"/>
    <mergeCell ref="C22:Q22"/>
    <mergeCell ref="B23:B25"/>
    <mergeCell ref="F23:Q23"/>
    <mergeCell ref="F24:H25"/>
    <mergeCell ref="A11:A19"/>
    <mergeCell ref="C11:Q11"/>
    <mergeCell ref="F12:Q12"/>
    <mergeCell ref="F13:Q13"/>
    <mergeCell ref="B14:B16"/>
    <mergeCell ref="F14:Q14"/>
    <mergeCell ref="F15:Q15"/>
    <mergeCell ref="F16:Q16"/>
    <mergeCell ref="C17:Q17"/>
    <mergeCell ref="B18:B19"/>
    <mergeCell ref="I25:Q25"/>
    <mergeCell ref="C26:Q26"/>
    <mergeCell ref="B27:B30"/>
    <mergeCell ref="F27:Q27"/>
    <mergeCell ref="F28:H30"/>
    <mergeCell ref="I28:Q28"/>
    <mergeCell ref="I29:Q29"/>
    <mergeCell ref="I30:Q30"/>
    <mergeCell ref="E18:Q18"/>
    <mergeCell ref="E19:Q19"/>
    <mergeCell ref="I24:Q24"/>
    <mergeCell ref="A31:A37"/>
    <mergeCell ref="C31:Q31"/>
    <mergeCell ref="F32:Q32"/>
    <mergeCell ref="F33:Q33"/>
    <mergeCell ref="F34:Q34"/>
    <mergeCell ref="C35:Q35"/>
    <mergeCell ref="E36:I36"/>
    <mergeCell ref="J36:Q36"/>
    <mergeCell ref="E37:I37"/>
    <mergeCell ref="J37:Q37"/>
    <mergeCell ref="F45:Q45"/>
    <mergeCell ref="F46:Q46"/>
    <mergeCell ref="A47:A55"/>
    <mergeCell ref="C47:Q47"/>
    <mergeCell ref="B48:B52"/>
    <mergeCell ref="F48:Q48"/>
    <mergeCell ref="F49:Q49"/>
    <mergeCell ref="F50:Q50"/>
    <mergeCell ref="F51:Q51"/>
    <mergeCell ref="F52:Q52"/>
    <mergeCell ref="A38:A46"/>
    <mergeCell ref="B38:Q38"/>
    <mergeCell ref="B39:B40"/>
    <mergeCell ref="F39:Q39"/>
    <mergeCell ref="F40:Q40"/>
    <mergeCell ref="B41:B46"/>
    <mergeCell ref="F41:Q41"/>
    <mergeCell ref="F42:Q42"/>
    <mergeCell ref="F43:Q43"/>
    <mergeCell ref="F44:Q44"/>
    <mergeCell ref="C53:Q53"/>
    <mergeCell ref="B54:B55"/>
    <mergeCell ref="F54:Q54"/>
    <mergeCell ref="F55:Q55"/>
    <mergeCell ref="A56:A58"/>
    <mergeCell ref="C56:Q56"/>
    <mergeCell ref="B57:B58"/>
    <mergeCell ref="F57:Q57"/>
    <mergeCell ref="F58:Q58"/>
    <mergeCell ref="H62:Q62"/>
    <mergeCell ref="H63:K65"/>
    <mergeCell ref="L63:Q63"/>
    <mergeCell ref="L64:Q64"/>
    <mergeCell ref="L65:Q65"/>
    <mergeCell ref="F66:Q66"/>
    <mergeCell ref="A59:A76"/>
    <mergeCell ref="C59:Q59"/>
    <mergeCell ref="B60:B65"/>
    <mergeCell ref="E60:E65"/>
    <mergeCell ref="F60:F65"/>
    <mergeCell ref="G60:G61"/>
    <mergeCell ref="H60:K61"/>
    <mergeCell ref="L60:Q60"/>
    <mergeCell ref="L61:Q61"/>
    <mergeCell ref="G62:G65"/>
    <mergeCell ref="B71:B72"/>
    <mergeCell ref="E71:E72"/>
    <mergeCell ref="F71:G72"/>
    <mergeCell ref="H71:Q71"/>
    <mergeCell ref="H72:Q72"/>
    <mergeCell ref="C73:Q73"/>
    <mergeCell ref="C67:Q67"/>
    <mergeCell ref="B68:B70"/>
    <mergeCell ref="E68:E70"/>
    <mergeCell ref="F68:F70"/>
    <mergeCell ref="H68:Q68"/>
    <mergeCell ref="H69:Q69"/>
    <mergeCell ref="H70:Q70"/>
    <mergeCell ref="B74:B76"/>
    <mergeCell ref="E74:Q74"/>
    <mergeCell ref="E75:Q75"/>
    <mergeCell ref="E76:Q76"/>
    <mergeCell ref="A77:A107"/>
    <mergeCell ref="C77:Q77"/>
    <mergeCell ref="B78:B87"/>
    <mergeCell ref="F78:Q78"/>
    <mergeCell ref="E79:E84"/>
    <mergeCell ref="F79:F84"/>
    <mergeCell ref="E85:E87"/>
    <mergeCell ref="F85:F87"/>
    <mergeCell ref="G85:Q85"/>
    <mergeCell ref="G86:Q86"/>
    <mergeCell ref="G87:Q87"/>
    <mergeCell ref="C88:Q88"/>
    <mergeCell ref="G79:Q79"/>
    <mergeCell ref="G80:Q80"/>
    <mergeCell ref="G81:Q81"/>
    <mergeCell ref="G82:Q82"/>
    <mergeCell ref="G83:Q83"/>
    <mergeCell ref="G84:Q84"/>
    <mergeCell ref="H94:Q94"/>
    <mergeCell ref="H95:Q95"/>
    <mergeCell ref="E96:E97"/>
    <mergeCell ref="F96:G97"/>
    <mergeCell ref="H96:Q96"/>
    <mergeCell ref="H97:Q97"/>
    <mergeCell ref="B89:B97"/>
    <mergeCell ref="E89:E92"/>
    <mergeCell ref="F89:Q89"/>
    <mergeCell ref="F90:Q90"/>
    <mergeCell ref="F91:H92"/>
    <mergeCell ref="I91:Q91"/>
    <mergeCell ref="I92:Q92"/>
    <mergeCell ref="E93:E95"/>
    <mergeCell ref="F93:G95"/>
    <mergeCell ref="H93:Q93"/>
    <mergeCell ref="C98:Q98"/>
    <mergeCell ref="B99:B107"/>
    <mergeCell ref="E99:E102"/>
    <mergeCell ref="F99:F103"/>
    <mergeCell ref="G99:Q99"/>
    <mergeCell ref="H100:Q100"/>
    <mergeCell ref="H101:Q101"/>
    <mergeCell ref="H102:Q102"/>
    <mergeCell ref="G103:Q103"/>
    <mergeCell ref="E104:E107"/>
    <mergeCell ref="E109:Q109"/>
    <mergeCell ref="F110:H110"/>
    <mergeCell ref="F111:H111"/>
    <mergeCell ref="J111:Q111"/>
    <mergeCell ref="F112:H112"/>
    <mergeCell ref="J112:L112"/>
    <mergeCell ref="F104:G107"/>
    <mergeCell ref="I104:Q104"/>
    <mergeCell ref="I105:Q105"/>
    <mergeCell ref="I106:Q106"/>
    <mergeCell ref="I107:Q107"/>
    <mergeCell ref="C108:Q108"/>
    <mergeCell ref="C109:C112"/>
    <mergeCell ref="D109:D112"/>
    <mergeCell ref="F121:M121"/>
    <mergeCell ref="F122:M122"/>
    <mergeCell ref="L123:M123"/>
    <mergeCell ref="E113:Q113"/>
    <mergeCell ref="E114:Q114"/>
    <mergeCell ref="E115:Q115"/>
    <mergeCell ref="E116:Q116"/>
    <mergeCell ref="C117:Q117"/>
    <mergeCell ref="C118:C123"/>
    <mergeCell ref="D118:D123"/>
    <mergeCell ref="E118:Q118"/>
    <mergeCell ref="F119:M119"/>
    <mergeCell ref="O123:P123"/>
    <mergeCell ref="B140:Q140"/>
    <mergeCell ref="A143:Q143"/>
    <mergeCell ref="F132:Q132"/>
    <mergeCell ref="F133:Q133"/>
    <mergeCell ref="F134:Q134"/>
    <mergeCell ref="A136:Q136"/>
    <mergeCell ref="B138:Q138"/>
    <mergeCell ref="B139:Q139"/>
    <mergeCell ref="E125:Q125"/>
    <mergeCell ref="E126:Q126"/>
    <mergeCell ref="E127:Q127"/>
    <mergeCell ref="E128:Q128"/>
    <mergeCell ref="A129:A134"/>
    <mergeCell ref="B129:C129"/>
    <mergeCell ref="D129:Q129"/>
    <mergeCell ref="F130:Q130"/>
    <mergeCell ref="B131:B134"/>
    <mergeCell ref="F131:Q131"/>
    <mergeCell ref="B118:B128"/>
    <mergeCell ref="A108:A128"/>
    <mergeCell ref="B109:B116"/>
    <mergeCell ref="O119:Q119"/>
    <mergeCell ref="F120:M120"/>
    <mergeCell ref="O120:Q120"/>
  </mergeCells>
  <phoneticPr fontId="3"/>
  <printOptions horizontalCentered="1"/>
  <pageMargins left="0.59055118110236227" right="0.59055118110236227" top="0.55118110236220474" bottom="0.47244094488188981" header="0.31496062992125984" footer="0.23622047244094491"/>
  <pageSetup paperSize="9" scale="84" firstPageNumber="8" fitToHeight="17" orientation="portrait" horizontalDpi="1200" verticalDpi="1200" r:id="rId1"/>
  <headerFooter alignWithMargins="0">
    <oddFooter>&amp;P / &amp;N ページ</oddFooter>
  </headerFooter>
  <rowBreaks count="2" manualBreakCount="2">
    <brk id="58" max="16" man="1"/>
    <brk id="10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DB16-02A0-4126-9025-D708FB4A81BB}">
  <sheetPr>
    <tabColor theme="1" tint="0.34998626667073579"/>
  </sheetPr>
  <dimension ref="A1:Q232"/>
  <sheetViews>
    <sheetView view="pageBreakPreview" zoomScale="85" zoomScaleNormal="100" zoomScaleSheetLayoutView="85" workbookViewId="0">
      <selection activeCell="I104" sqref="I104:Q104"/>
    </sheetView>
  </sheetViews>
  <sheetFormatPr defaultColWidth="9" defaultRowHeight="11" x14ac:dyDescent="0.2"/>
  <cols>
    <col min="1" max="1" width="6.90625" style="5" customWidth="1"/>
    <col min="2" max="2" width="3.26953125" style="252" bestFit="1" customWidth="1"/>
    <col min="3" max="3" width="3.26953125" style="44" customWidth="1"/>
    <col min="4" max="4" width="3.26953125" style="253" customWidth="1"/>
    <col min="5" max="5" width="3" style="7" bestFit="1" customWidth="1"/>
    <col min="6" max="6" width="3" style="8" customWidth="1"/>
    <col min="7" max="7" width="3" style="4" customWidth="1"/>
    <col min="8" max="8" width="8.7265625" style="4" customWidth="1"/>
    <col min="9" max="9" width="3.7265625" style="4" bestFit="1" customWidth="1"/>
    <col min="10" max="10" width="2.36328125" style="4" customWidth="1"/>
    <col min="11" max="11" width="6" style="4" bestFit="1" customWidth="1"/>
    <col min="12" max="12" width="8.26953125" style="4" customWidth="1"/>
    <col min="13" max="13" width="6" style="4" bestFit="1" customWidth="1"/>
    <col min="14" max="14" width="10.453125" style="4" bestFit="1" customWidth="1"/>
    <col min="15" max="15" width="10.453125" style="4" customWidth="1"/>
    <col min="16" max="16" width="18" style="3" customWidth="1"/>
    <col min="17" max="17" width="2.7265625" style="3" customWidth="1"/>
    <col min="18" max="256" width="9" style="4"/>
    <col min="257" max="257" width="6.90625" style="4" customWidth="1"/>
    <col min="258" max="258" width="3.26953125" style="4" bestFit="1" customWidth="1"/>
    <col min="259" max="260" width="3.26953125" style="4" customWidth="1"/>
    <col min="261" max="261" width="3" style="4" bestFit="1" customWidth="1"/>
    <col min="262" max="263" width="3" style="4" customWidth="1"/>
    <col min="264" max="264" width="8.7265625" style="4" customWidth="1"/>
    <col min="265" max="265" width="3.7265625" style="4" bestFit="1" customWidth="1"/>
    <col min="266" max="266" width="2.36328125" style="4" customWidth="1"/>
    <col min="267" max="267" width="6" style="4" bestFit="1" customWidth="1"/>
    <col min="268" max="268" width="8.26953125" style="4" customWidth="1"/>
    <col min="269" max="269" width="6" style="4" bestFit="1" customWidth="1"/>
    <col min="270" max="270" width="10.453125" style="4" bestFit="1" customWidth="1"/>
    <col min="271" max="271" width="10.453125" style="4" customWidth="1"/>
    <col min="272" max="272" width="18" style="4" customWidth="1"/>
    <col min="273" max="273" width="2.7265625" style="4" customWidth="1"/>
    <col min="274" max="512" width="9" style="4"/>
    <col min="513" max="513" width="6.90625" style="4" customWidth="1"/>
    <col min="514" max="514" width="3.26953125" style="4" bestFit="1" customWidth="1"/>
    <col min="515" max="516" width="3.26953125" style="4" customWidth="1"/>
    <col min="517" max="517" width="3" style="4" bestFit="1" customWidth="1"/>
    <col min="518" max="519" width="3" style="4" customWidth="1"/>
    <col min="520" max="520" width="8.7265625" style="4" customWidth="1"/>
    <col min="521" max="521" width="3.7265625" style="4" bestFit="1" customWidth="1"/>
    <col min="522" max="522" width="2.36328125" style="4" customWidth="1"/>
    <col min="523" max="523" width="6" style="4" bestFit="1" customWidth="1"/>
    <col min="524" max="524" width="8.26953125" style="4" customWidth="1"/>
    <col min="525" max="525" width="6" style="4" bestFit="1" customWidth="1"/>
    <col min="526" max="526" width="10.453125" style="4" bestFit="1" customWidth="1"/>
    <col min="527" max="527" width="10.453125" style="4" customWidth="1"/>
    <col min="528" max="528" width="18" style="4" customWidth="1"/>
    <col min="529" max="529" width="2.7265625" style="4" customWidth="1"/>
    <col min="530" max="768" width="9" style="4"/>
    <col min="769" max="769" width="6.90625" style="4" customWidth="1"/>
    <col min="770" max="770" width="3.26953125" style="4" bestFit="1" customWidth="1"/>
    <col min="771" max="772" width="3.26953125" style="4" customWidth="1"/>
    <col min="773" max="773" width="3" style="4" bestFit="1" customWidth="1"/>
    <col min="774" max="775" width="3" style="4" customWidth="1"/>
    <col min="776" max="776" width="8.7265625" style="4" customWidth="1"/>
    <col min="777" max="777" width="3.7265625" style="4" bestFit="1" customWidth="1"/>
    <col min="778" max="778" width="2.36328125" style="4" customWidth="1"/>
    <col min="779" max="779" width="6" style="4" bestFit="1" customWidth="1"/>
    <col min="780" max="780" width="8.26953125" style="4" customWidth="1"/>
    <col min="781" max="781" width="6" style="4" bestFit="1" customWidth="1"/>
    <col min="782" max="782" width="10.453125" style="4" bestFit="1" customWidth="1"/>
    <col min="783" max="783" width="10.453125" style="4" customWidth="1"/>
    <col min="784" max="784" width="18" style="4" customWidth="1"/>
    <col min="785" max="785" width="2.7265625" style="4" customWidth="1"/>
    <col min="786" max="1024" width="9" style="4"/>
    <col min="1025" max="1025" width="6.90625" style="4" customWidth="1"/>
    <col min="1026" max="1026" width="3.26953125" style="4" bestFit="1" customWidth="1"/>
    <col min="1027" max="1028" width="3.26953125" style="4" customWidth="1"/>
    <col min="1029" max="1029" width="3" style="4" bestFit="1" customWidth="1"/>
    <col min="1030" max="1031" width="3" style="4" customWidth="1"/>
    <col min="1032" max="1032" width="8.7265625" style="4" customWidth="1"/>
    <col min="1033" max="1033" width="3.7265625" style="4" bestFit="1" customWidth="1"/>
    <col min="1034" max="1034" width="2.36328125" style="4" customWidth="1"/>
    <col min="1035" max="1035" width="6" style="4" bestFit="1" customWidth="1"/>
    <col min="1036" max="1036" width="8.26953125" style="4" customWidth="1"/>
    <col min="1037" max="1037" width="6" style="4" bestFit="1" customWidth="1"/>
    <col min="1038" max="1038" width="10.453125" style="4" bestFit="1" customWidth="1"/>
    <col min="1039" max="1039" width="10.453125" style="4" customWidth="1"/>
    <col min="1040" max="1040" width="18" style="4" customWidth="1"/>
    <col min="1041" max="1041" width="2.7265625" style="4" customWidth="1"/>
    <col min="1042" max="1280" width="9" style="4"/>
    <col min="1281" max="1281" width="6.90625" style="4" customWidth="1"/>
    <col min="1282" max="1282" width="3.26953125" style="4" bestFit="1" customWidth="1"/>
    <col min="1283" max="1284" width="3.26953125" style="4" customWidth="1"/>
    <col min="1285" max="1285" width="3" style="4" bestFit="1" customWidth="1"/>
    <col min="1286" max="1287" width="3" style="4" customWidth="1"/>
    <col min="1288" max="1288" width="8.7265625" style="4" customWidth="1"/>
    <col min="1289" max="1289" width="3.7265625" style="4" bestFit="1" customWidth="1"/>
    <col min="1290" max="1290" width="2.36328125" style="4" customWidth="1"/>
    <col min="1291" max="1291" width="6" style="4" bestFit="1" customWidth="1"/>
    <col min="1292" max="1292" width="8.26953125" style="4" customWidth="1"/>
    <col min="1293" max="1293" width="6" style="4" bestFit="1" customWidth="1"/>
    <col min="1294" max="1294" width="10.453125" style="4" bestFit="1" customWidth="1"/>
    <col min="1295" max="1295" width="10.453125" style="4" customWidth="1"/>
    <col min="1296" max="1296" width="18" style="4" customWidth="1"/>
    <col min="1297" max="1297" width="2.7265625" style="4" customWidth="1"/>
    <col min="1298" max="1536" width="9" style="4"/>
    <col min="1537" max="1537" width="6.90625" style="4" customWidth="1"/>
    <col min="1538" max="1538" width="3.26953125" style="4" bestFit="1" customWidth="1"/>
    <col min="1539" max="1540" width="3.26953125" style="4" customWidth="1"/>
    <col min="1541" max="1541" width="3" style="4" bestFit="1" customWidth="1"/>
    <col min="1542" max="1543" width="3" style="4" customWidth="1"/>
    <col min="1544" max="1544" width="8.7265625" style="4" customWidth="1"/>
    <col min="1545" max="1545" width="3.7265625" style="4" bestFit="1" customWidth="1"/>
    <col min="1546" max="1546" width="2.36328125" style="4" customWidth="1"/>
    <col min="1547" max="1547" width="6" style="4" bestFit="1" customWidth="1"/>
    <col min="1548" max="1548" width="8.26953125" style="4" customWidth="1"/>
    <col min="1549" max="1549" width="6" style="4" bestFit="1" customWidth="1"/>
    <col min="1550" max="1550" width="10.453125" style="4" bestFit="1" customWidth="1"/>
    <col min="1551" max="1551" width="10.453125" style="4" customWidth="1"/>
    <col min="1552" max="1552" width="18" style="4" customWidth="1"/>
    <col min="1553" max="1553" width="2.7265625" style="4" customWidth="1"/>
    <col min="1554" max="1792" width="9" style="4"/>
    <col min="1793" max="1793" width="6.90625" style="4" customWidth="1"/>
    <col min="1794" max="1794" width="3.26953125" style="4" bestFit="1" customWidth="1"/>
    <col min="1795" max="1796" width="3.26953125" style="4" customWidth="1"/>
    <col min="1797" max="1797" width="3" style="4" bestFit="1" customWidth="1"/>
    <col min="1798" max="1799" width="3" style="4" customWidth="1"/>
    <col min="1800" max="1800" width="8.7265625" style="4" customWidth="1"/>
    <col min="1801" max="1801" width="3.7265625" style="4" bestFit="1" customWidth="1"/>
    <col min="1802" max="1802" width="2.36328125" style="4" customWidth="1"/>
    <col min="1803" max="1803" width="6" style="4" bestFit="1" customWidth="1"/>
    <col min="1804" max="1804" width="8.26953125" style="4" customWidth="1"/>
    <col min="1805" max="1805" width="6" style="4" bestFit="1" customWidth="1"/>
    <col min="1806" max="1806" width="10.453125" style="4" bestFit="1" customWidth="1"/>
    <col min="1807" max="1807" width="10.453125" style="4" customWidth="1"/>
    <col min="1808" max="1808" width="18" style="4" customWidth="1"/>
    <col min="1809" max="1809" width="2.7265625" style="4" customWidth="1"/>
    <col min="1810" max="2048" width="9" style="4"/>
    <col min="2049" max="2049" width="6.90625" style="4" customWidth="1"/>
    <col min="2050" max="2050" width="3.26953125" style="4" bestFit="1" customWidth="1"/>
    <col min="2051" max="2052" width="3.26953125" style="4" customWidth="1"/>
    <col min="2053" max="2053" width="3" style="4" bestFit="1" customWidth="1"/>
    <col min="2054" max="2055" width="3" style="4" customWidth="1"/>
    <col min="2056" max="2056" width="8.7265625" style="4" customWidth="1"/>
    <col min="2057" max="2057" width="3.7265625" style="4" bestFit="1" customWidth="1"/>
    <col min="2058" max="2058" width="2.36328125" style="4" customWidth="1"/>
    <col min="2059" max="2059" width="6" style="4" bestFit="1" customWidth="1"/>
    <col min="2060" max="2060" width="8.26953125" style="4" customWidth="1"/>
    <col min="2061" max="2061" width="6" style="4" bestFit="1" customWidth="1"/>
    <col min="2062" max="2062" width="10.453125" style="4" bestFit="1" customWidth="1"/>
    <col min="2063" max="2063" width="10.453125" style="4" customWidth="1"/>
    <col min="2064" max="2064" width="18" style="4" customWidth="1"/>
    <col min="2065" max="2065" width="2.7265625" style="4" customWidth="1"/>
    <col min="2066" max="2304" width="9" style="4"/>
    <col min="2305" max="2305" width="6.90625" style="4" customWidth="1"/>
    <col min="2306" max="2306" width="3.26953125" style="4" bestFit="1" customWidth="1"/>
    <col min="2307" max="2308" width="3.26953125" style="4" customWidth="1"/>
    <col min="2309" max="2309" width="3" style="4" bestFit="1" customWidth="1"/>
    <col min="2310" max="2311" width="3" style="4" customWidth="1"/>
    <col min="2312" max="2312" width="8.7265625" style="4" customWidth="1"/>
    <col min="2313" max="2313" width="3.7265625" style="4" bestFit="1" customWidth="1"/>
    <col min="2314" max="2314" width="2.36328125" style="4" customWidth="1"/>
    <col min="2315" max="2315" width="6" style="4" bestFit="1" customWidth="1"/>
    <col min="2316" max="2316" width="8.26953125" style="4" customWidth="1"/>
    <col min="2317" max="2317" width="6" style="4" bestFit="1" customWidth="1"/>
    <col min="2318" max="2318" width="10.453125" style="4" bestFit="1" customWidth="1"/>
    <col min="2319" max="2319" width="10.453125" style="4" customWidth="1"/>
    <col min="2320" max="2320" width="18" style="4" customWidth="1"/>
    <col min="2321" max="2321" width="2.7265625" style="4" customWidth="1"/>
    <col min="2322" max="2560" width="9" style="4"/>
    <col min="2561" max="2561" width="6.90625" style="4" customWidth="1"/>
    <col min="2562" max="2562" width="3.26953125" style="4" bestFit="1" customWidth="1"/>
    <col min="2563" max="2564" width="3.26953125" style="4" customWidth="1"/>
    <col min="2565" max="2565" width="3" style="4" bestFit="1" customWidth="1"/>
    <col min="2566" max="2567" width="3" style="4" customWidth="1"/>
    <col min="2568" max="2568" width="8.7265625" style="4" customWidth="1"/>
    <col min="2569" max="2569" width="3.7265625" style="4" bestFit="1" customWidth="1"/>
    <col min="2570" max="2570" width="2.36328125" style="4" customWidth="1"/>
    <col min="2571" max="2571" width="6" style="4" bestFit="1" customWidth="1"/>
    <col min="2572" max="2572" width="8.26953125" style="4" customWidth="1"/>
    <col min="2573" max="2573" width="6" style="4" bestFit="1" customWidth="1"/>
    <col min="2574" max="2574" width="10.453125" style="4" bestFit="1" customWidth="1"/>
    <col min="2575" max="2575" width="10.453125" style="4" customWidth="1"/>
    <col min="2576" max="2576" width="18" style="4" customWidth="1"/>
    <col min="2577" max="2577" width="2.7265625" style="4" customWidth="1"/>
    <col min="2578" max="2816" width="9" style="4"/>
    <col min="2817" max="2817" width="6.90625" style="4" customWidth="1"/>
    <col min="2818" max="2818" width="3.26953125" style="4" bestFit="1" customWidth="1"/>
    <col min="2819" max="2820" width="3.26953125" style="4" customWidth="1"/>
    <col min="2821" max="2821" width="3" style="4" bestFit="1" customWidth="1"/>
    <col min="2822" max="2823" width="3" style="4" customWidth="1"/>
    <col min="2824" max="2824" width="8.7265625" style="4" customWidth="1"/>
    <col min="2825" max="2825" width="3.7265625" style="4" bestFit="1" customWidth="1"/>
    <col min="2826" max="2826" width="2.36328125" style="4" customWidth="1"/>
    <col min="2827" max="2827" width="6" style="4" bestFit="1" customWidth="1"/>
    <col min="2828" max="2828" width="8.26953125" style="4" customWidth="1"/>
    <col min="2829" max="2829" width="6" style="4" bestFit="1" customWidth="1"/>
    <col min="2830" max="2830" width="10.453125" style="4" bestFit="1" customWidth="1"/>
    <col min="2831" max="2831" width="10.453125" style="4" customWidth="1"/>
    <col min="2832" max="2832" width="18" style="4" customWidth="1"/>
    <col min="2833" max="2833" width="2.7265625" style="4" customWidth="1"/>
    <col min="2834" max="3072" width="9" style="4"/>
    <col min="3073" max="3073" width="6.90625" style="4" customWidth="1"/>
    <col min="3074" max="3074" width="3.26953125" style="4" bestFit="1" customWidth="1"/>
    <col min="3075" max="3076" width="3.26953125" style="4" customWidth="1"/>
    <col min="3077" max="3077" width="3" style="4" bestFit="1" customWidth="1"/>
    <col min="3078" max="3079" width="3" style="4" customWidth="1"/>
    <col min="3080" max="3080" width="8.7265625" style="4" customWidth="1"/>
    <col min="3081" max="3081" width="3.7265625" style="4" bestFit="1" customWidth="1"/>
    <col min="3082" max="3082" width="2.36328125" style="4" customWidth="1"/>
    <col min="3083" max="3083" width="6" style="4" bestFit="1" customWidth="1"/>
    <col min="3084" max="3084" width="8.26953125" style="4" customWidth="1"/>
    <col min="3085" max="3085" width="6" style="4" bestFit="1" customWidth="1"/>
    <col min="3086" max="3086" width="10.453125" style="4" bestFit="1" customWidth="1"/>
    <col min="3087" max="3087" width="10.453125" style="4" customWidth="1"/>
    <col min="3088" max="3088" width="18" style="4" customWidth="1"/>
    <col min="3089" max="3089" width="2.7265625" style="4" customWidth="1"/>
    <col min="3090" max="3328" width="9" style="4"/>
    <col min="3329" max="3329" width="6.90625" style="4" customWidth="1"/>
    <col min="3330" max="3330" width="3.26953125" style="4" bestFit="1" customWidth="1"/>
    <col min="3331" max="3332" width="3.26953125" style="4" customWidth="1"/>
    <col min="3333" max="3333" width="3" style="4" bestFit="1" customWidth="1"/>
    <col min="3334" max="3335" width="3" style="4" customWidth="1"/>
    <col min="3336" max="3336" width="8.7265625" style="4" customWidth="1"/>
    <col min="3337" max="3337" width="3.7265625" style="4" bestFit="1" customWidth="1"/>
    <col min="3338" max="3338" width="2.36328125" style="4" customWidth="1"/>
    <col min="3339" max="3339" width="6" style="4" bestFit="1" customWidth="1"/>
    <col min="3340" max="3340" width="8.26953125" style="4" customWidth="1"/>
    <col min="3341" max="3341" width="6" style="4" bestFit="1" customWidth="1"/>
    <col min="3342" max="3342" width="10.453125" style="4" bestFit="1" customWidth="1"/>
    <col min="3343" max="3343" width="10.453125" style="4" customWidth="1"/>
    <col min="3344" max="3344" width="18" style="4" customWidth="1"/>
    <col min="3345" max="3345" width="2.7265625" style="4" customWidth="1"/>
    <col min="3346" max="3584" width="9" style="4"/>
    <col min="3585" max="3585" width="6.90625" style="4" customWidth="1"/>
    <col min="3586" max="3586" width="3.26953125" style="4" bestFit="1" customWidth="1"/>
    <col min="3587" max="3588" width="3.26953125" style="4" customWidth="1"/>
    <col min="3589" max="3589" width="3" style="4" bestFit="1" customWidth="1"/>
    <col min="3590" max="3591" width="3" style="4" customWidth="1"/>
    <col min="3592" max="3592" width="8.7265625" style="4" customWidth="1"/>
    <col min="3593" max="3593" width="3.7265625" style="4" bestFit="1" customWidth="1"/>
    <col min="3594" max="3594" width="2.36328125" style="4" customWidth="1"/>
    <col min="3595" max="3595" width="6" style="4" bestFit="1" customWidth="1"/>
    <col min="3596" max="3596" width="8.26953125" style="4" customWidth="1"/>
    <col min="3597" max="3597" width="6" style="4" bestFit="1" customWidth="1"/>
    <col min="3598" max="3598" width="10.453125" style="4" bestFit="1" customWidth="1"/>
    <col min="3599" max="3599" width="10.453125" style="4" customWidth="1"/>
    <col min="3600" max="3600" width="18" style="4" customWidth="1"/>
    <col min="3601" max="3601" width="2.7265625" style="4" customWidth="1"/>
    <col min="3602" max="3840" width="9" style="4"/>
    <col min="3841" max="3841" width="6.90625" style="4" customWidth="1"/>
    <col min="3842" max="3842" width="3.26953125" style="4" bestFit="1" customWidth="1"/>
    <col min="3843" max="3844" width="3.26953125" style="4" customWidth="1"/>
    <col min="3845" max="3845" width="3" style="4" bestFit="1" customWidth="1"/>
    <col min="3846" max="3847" width="3" style="4" customWidth="1"/>
    <col min="3848" max="3848" width="8.7265625" style="4" customWidth="1"/>
    <col min="3849" max="3849" width="3.7265625" style="4" bestFit="1" customWidth="1"/>
    <col min="3850" max="3850" width="2.36328125" style="4" customWidth="1"/>
    <col min="3851" max="3851" width="6" style="4" bestFit="1" customWidth="1"/>
    <col min="3852" max="3852" width="8.26953125" style="4" customWidth="1"/>
    <col min="3853" max="3853" width="6" style="4" bestFit="1" customWidth="1"/>
    <col min="3854" max="3854" width="10.453125" style="4" bestFit="1" customWidth="1"/>
    <col min="3855" max="3855" width="10.453125" style="4" customWidth="1"/>
    <col min="3856" max="3856" width="18" style="4" customWidth="1"/>
    <col min="3857" max="3857" width="2.7265625" style="4" customWidth="1"/>
    <col min="3858" max="4096" width="9" style="4"/>
    <col min="4097" max="4097" width="6.90625" style="4" customWidth="1"/>
    <col min="4098" max="4098" width="3.26953125" style="4" bestFit="1" customWidth="1"/>
    <col min="4099" max="4100" width="3.26953125" style="4" customWidth="1"/>
    <col min="4101" max="4101" width="3" style="4" bestFit="1" customWidth="1"/>
    <col min="4102" max="4103" width="3" style="4" customWidth="1"/>
    <col min="4104" max="4104" width="8.7265625" style="4" customWidth="1"/>
    <col min="4105" max="4105" width="3.7265625" style="4" bestFit="1" customWidth="1"/>
    <col min="4106" max="4106" width="2.36328125" style="4" customWidth="1"/>
    <col min="4107" max="4107" width="6" style="4" bestFit="1" customWidth="1"/>
    <col min="4108" max="4108" width="8.26953125" style="4" customWidth="1"/>
    <col min="4109" max="4109" width="6" style="4" bestFit="1" customWidth="1"/>
    <col min="4110" max="4110" width="10.453125" style="4" bestFit="1" customWidth="1"/>
    <col min="4111" max="4111" width="10.453125" style="4" customWidth="1"/>
    <col min="4112" max="4112" width="18" style="4" customWidth="1"/>
    <col min="4113" max="4113" width="2.7265625" style="4" customWidth="1"/>
    <col min="4114" max="4352" width="9" style="4"/>
    <col min="4353" max="4353" width="6.90625" style="4" customWidth="1"/>
    <col min="4354" max="4354" width="3.26953125" style="4" bestFit="1" customWidth="1"/>
    <col min="4355" max="4356" width="3.26953125" style="4" customWidth="1"/>
    <col min="4357" max="4357" width="3" style="4" bestFit="1" customWidth="1"/>
    <col min="4358" max="4359" width="3" style="4" customWidth="1"/>
    <col min="4360" max="4360" width="8.7265625" style="4" customWidth="1"/>
    <col min="4361" max="4361" width="3.7265625" style="4" bestFit="1" customWidth="1"/>
    <col min="4362" max="4362" width="2.36328125" style="4" customWidth="1"/>
    <col min="4363" max="4363" width="6" style="4" bestFit="1" customWidth="1"/>
    <col min="4364" max="4364" width="8.26953125" style="4" customWidth="1"/>
    <col min="4365" max="4365" width="6" style="4" bestFit="1" customWidth="1"/>
    <col min="4366" max="4366" width="10.453125" style="4" bestFit="1" customWidth="1"/>
    <col min="4367" max="4367" width="10.453125" style="4" customWidth="1"/>
    <col min="4368" max="4368" width="18" style="4" customWidth="1"/>
    <col min="4369" max="4369" width="2.7265625" style="4" customWidth="1"/>
    <col min="4370" max="4608" width="9" style="4"/>
    <col min="4609" max="4609" width="6.90625" style="4" customWidth="1"/>
    <col min="4610" max="4610" width="3.26953125" style="4" bestFit="1" customWidth="1"/>
    <col min="4611" max="4612" width="3.26953125" style="4" customWidth="1"/>
    <col min="4613" max="4613" width="3" style="4" bestFit="1" customWidth="1"/>
    <col min="4614" max="4615" width="3" style="4" customWidth="1"/>
    <col min="4616" max="4616" width="8.7265625" style="4" customWidth="1"/>
    <col min="4617" max="4617" width="3.7265625" style="4" bestFit="1" customWidth="1"/>
    <col min="4618" max="4618" width="2.36328125" style="4" customWidth="1"/>
    <col min="4619" max="4619" width="6" style="4" bestFit="1" customWidth="1"/>
    <col min="4620" max="4620" width="8.26953125" style="4" customWidth="1"/>
    <col min="4621" max="4621" width="6" style="4" bestFit="1" customWidth="1"/>
    <col min="4622" max="4622" width="10.453125" style="4" bestFit="1" customWidth="1"/>
    <col min="4623" max="4623" width="10.453125" style="4" customWidth="1"/>
    <col min="4624" max="4624" width="18" style="4" customWidth="1"/>
    <col min="4625" max="4625" width="2.7265625" style="4" customWidth="1"/>
    <col min="4626" max="4864" width="9" style="4"/>
    <col min="4865" max="4865" width="6.90625" style="4" customWidth="1"/>
    <col min="4866" max="4866" width="3.26953125" style="4" bestFit="1" customWidth="1"/>
    <col min="4867" max="4868" width="3.26953125" style="4" customWidth="1"/>
    <col min="4869" max="4869" width="3" style="4" bestFit="1" customWidth="1"/>
    <col min="4870" max="4871" width="3" style="4" customWidth="1"/>
    <col min="4872" max="4872" width="8.7265625" style="4" customWidth="1"/>
    <col min="4873" max="4873" width="3.7265625" style="4" bestFit="1" customWidth="1"/>
    <col min="4874" max="4874" width="2.36328125" style="4" customWidth="1"/>
    <col min="4875" max="4875" width="6" style="4" bestFit="1" customWidth="1"/>
    <col min="4876" max="4876" width="8.26953125" style="4" customWidth="1"/>
    <col min="4877" max="4877" width="6" style="4" bestFit="1" customWidth="1"/>
    <col min="4878" max="4878" width="10.453125" style="4" bestFit="1" customWidth="1"/>
    <col min="4879" max="4879" width="10.453125" style="4" customWidth="1"/>
    <col min="4880" max="4880" width="18" style="4" customWidth="1"/>
    <col min="4881" max="4881" width="2.7265625" style="4" customWidth="1"/>
    <col min="4882" max="5120" width="9" style="4"/>
    <col min="5121" max="5121" width="6.90625" style="4" customWidth="1"/>
    <col min="5122" max="5122" width="3.26953125" style="4" bestFit="1" customWidth="1"/>
    <col min="5123" max="5124" width="3.26953125" style="4" customWidth="1"/>
    <col min="5125" max="5125" width="3" style="4" bestFit="1" customWidth="1"/>
    <col min="5126" max="5127" width="3" style="4" customWidth="1"/>
    <col min="5128" max="5128" width="8.7265625" style="4" customWidth="1"/>
    <col min="5129" max="5129" width="3.7265625" style="4" bestFit="1" customWidth="1"/>
    <col min="5130" max="5130" width="2.36328125" style="4" customWidth="1"/>
    <col min="5131" max="5131" width="6" style="4" bestFit="1" customWidth="1"/>
    <col min="5132" max="5132" width="8.26953125" style="4" customWidth="1"/>
    <col min="5133" max="5133" width="6" style="4" bestFit="1" customWidth="1"/>
    <col min="5134" max="5134" width="10.453125" style="4" bestFit="1" customWidth="1"/>
    <col min="5135" max="5135" width="10.453125" style="4" customWidth="1"/>
    <col min="5136" max="5136" width="18" style="4" customWidth="1"/>
    <col min="5137" max="5137" width="2.7265625" style="4" customWidth="1"/>
    <col min="5138" max="5376" width="9" style="4"/>
    <col min="5377" max="5377" width="6.90625" style="4" customWidth="1"/>
    <col min="5378" max="5378" width="3.26953125" style="4" bestFit="1" customWidth="1"/>
    <col min="5379" max="5380" width="3.26953125" style="4" customWidth="1"/>
    <col min="5381" max="5381" width="3" style="4" bestFit="1" customWidth="1"/>
    <col min="5382" max="5383" width="3" style="4" customWidth="1"/>
    <col min="5384" max="5384" width="8.7265625" style="4" customWidth="1"/>
    <col min="5385" max="5385" width="3.7265625" style="4" bestFit="1" customWidth="1"/>
    <col min="5386" max="5386" width="2.36328125" style="4" customWidth="1"/>
    <col min="5387" max="5387" width="6" style="4" bestFit="1" customWidth="1"/>
    <col min="5388" max="5388" width="8.26953125" style="4" customWidth="1"/>
    <col min="5389" max="5389" width="6" style="4" bestFit="1" customWidth="1"/>
    <col min="5390" max="5390" width="10.453125" style="4" bestFit="1" customWidth="1"/>
    <col min="5391" max="5391" width="10.453125" style="4" customWidth="1"/>
    <col min="5392" max="5392" width="18" style="4" customWidth="1"/>
    <col min="5393" max="5393" width="2.7265625" style="4" customWidth="1"/>
    <col min="5394" max="5632" width="9" style="4"/>
    <col min="5633" max="5633" width="6.90625" style="4" customWidth="1"/>
    <col min="5634" max="5634" width="3.26953125" style="4" bestFit="1" customWidth="1"/>
    <col min="5635" max="5636" width="3.26953125" style="4" customWidth="1"/>
    <col min="5637" max="5637" width="3" style="4" bestFit="1" customWidth="1"/>
    <col min="5638" max="5639" width="3" style="4" customWidth="1"/>
    <col min="5640" max="5640" width="8.7265625" style="4" customWidth="1"/>
    <col min="5641" max="5641" width="3.7265625" style="4" bestFit="1" customWidth="1"/>
    <col min="5642" max="5642" width="2.36328125" style="4" customWidth="1"/>
    <col min="5643" max="5643" width="6" style="4" bestFit="1" customWidth="1"/>
    <col min="5644" max="5644" width="8.26953125" style="4" customWidth="1"/>
    <col min="5645" max="5645" width="6" style="4" bestFit="1" customWidth="1"/>
    <col min="5646" max="5646" width="10.453125" style="4" bestFit="1" customWidth="1"/>
    <col min="5647" max="5647" width="10.453125" style="4" customWidth="1"/>
    <col min="5648" max="5648" width="18" style="4" customWidth="1"/>
    <col min="5649" max="5649" width="2.7265625" style="4" customWidth="1"/>
    <col min="5650" max="5888" width="9" style="4"/>
    <col min="5889" max="5889" width="6.90625" style="4" customWidth="1"/>
    <col min="5890" max="5890" width="3.26953125" style="4" bestFit="1" customWidth="1"/>
    <col min="5891" max="5892" width="3.26953125" style="4" customWidth="1"/>
    <col min="5893" max="5893" width="3" style="4" bestFit="1" customWidth="1"/>
    <col min="5894" max="5895" width="3" style="4" customWidth="1"/>
    <col min="5896" max="5896" width="8.7265625" style="4" customWidth="1"/>
    <col min="5897" max="5897" width="3.7265625" style="4" bestFit="1" customWidth="1"/>
    <col min="5898" max="5898" width="2.36328125" style="4" customWidth="1"/>
    <col min="5899" max="5899" width="6" style="4" bestFit="1" customWidth="1"/>
    <col min="5900" max="5900" width="8.26953125" style="4" customWidth="1"/>
    <col min="5901" max="5901" width="6" style="4" bestFit="1" customWidth="1"/>
    <col min="5902" max="5902" width="10.453125" style="4" bestFit="1" customWidth="1"/>
    <col min="5903" max="5903" width="10.453125" style="4" customWidth="1"/>
    <col min="5904" max="5904" width="18" style="4" customWidth="1"/>
    <col min="5905" max="5905" width="2.7265625" style="4" customWidth="1"/>
    <col min="5906" max="6144" width="9" style="4"/>
    <col min="6145" max="6145" width="6.90625" style="4" customWidth="1"/>
    <col min="6146" max="6146" width="3.26953125" style="4" bestFit="1" customWidth="1"/>
    <col min="6147" max="6148" width="3.26953125" style="4" customWidth="1"/>
    <col min="6149" max="6149" width="3" style="4" bestFit="1" customWidth="1"/>
    <col min="6150" max="6151" width="3" style="4" customWidth="1"/>
    <col min="6152" max="6152" width="8.7265625" style="4" customWidth="1"/>
    <col min="6153" max="6153" width="3.7265625" style="4" bestFit="1" customWidth="1"/>
    <col min="6154" max="6154" width="2.36328125" style="4" customWidth="1"/>
    <col min="6155" max="6155" width="6" style="4" bestFit="1" customWidth="1"/>
    <col min="6156" max="6156" width="8.26953125" style="4" customWidth="1"/>
    <col min="6157" max="6157" width="6" style="4" bestFit="1" customWidth="1"/>
    <col min="6158" max="6158" width="10.453125" style="4" bestFit="1" customWidth="1"/>
    <col min="6159" max="6159" width="10.453125" style="4" customWidth="1"/>
    <col min="6160" max="6160" width="18" style="4" customWidth="1"/>
    <col min="6161" max="6161" width="2.7265625" style="4" customWidth="1"/>
    <col min="6162" max="6400" width="9" style="4"/>
    <col min="6401" max="6401" width="6.90625" style="4" customWidth="1"/>
    <col min="6402" max="6402" width="3.26953125" style="4" bestFit="1" customWidth="1"/>
    <col min="6403" max="6404" width="3.26953125" style="4" customWidth="1"/>
    <col min="6405" max="6405" width="3" style="4" bestFit="1" customWidth="1"/>
    <col min="6406" max="6407" width="3" style="4" customWidth="1"/>
    <col min="6408" max="6408" width="8.7265625" style="4" customWidth="1"/>
    <col min="6409" max="6409" width="3.7265625" style="4" bestFit="1" customWidth="1"/>
    <col min="6410" max="6410" width="2.36328125" style="4" customWidth="1"/>
    <col min="6411" max="6411" width="6" style="4" bestFit="1" customWidth="1"/>
    <col min="6412" max="6412" width="8.26953125" style="4" customWidth="1"/>
    <col min="6413" max="6413" width="6" style="4" bestFit="1" customWidth="1"/>
    <col min="6414" max="6414" width="10.453125" style="4" bestFit="1" customWidth="1"/>
    <col min="6415" max="6415" width="10.453125" style="4" customWidth="1"/>
    <col min="6416" max="6416" width="18" style="4" customWidth="1"/>
    <col min="6417" max="6417" width="2.7265625" style="4" customWidth="1"/>
    <col min="6418" max="6656" width="9" style="4"/>
    <col min="6657" max="6657" width="6.90625" style="4" customWidth="1"/>
    <col min="6658" max="6658" width="3.26953125" style="4" bestFit="1" customWidth="1"/>
    <col min="6659" max="6660" width="3.26953125" style="4" customWidth="1"/>
    <col min="6661" max="6661" width="3" style="4" bestFit="1" customWidth="1"/>
    <col min="6662" max="6663" width="3" style="4" customWidth="1"/>
    <col min="6664" max="6664" width="8.7265625" style="4" customWidth="1"/>
    <col min="6665" max="6665" width="3.7265625" style="4" bestFit="1" customWidth="1"/>
    <col min="6666" max="6666" width="2.36328125" style="4" customWidth="1"/>
    <col min="6667" max="6667" width="6" style="4" bestFit="1" customWidth="1"/>
    <col min="6668" max="6668" width="8.26953125" style="4" customWidth="1"/>
    <col min="6669" max="6669" width="6" style="4" bestFit="1" customWidth="1"/>
    <col min="6670" max="6670" width="10.453125" style="4" bestFit="1" customWidth="1"/>
    <col min="6671" max="6671" width="10.453125" style="4" customWidth="1"/>
    <col min="6672" max="6672" width="18" style="4" customWidth="1"/>
    <col min="6673" max="6673" width="2.7265625" style="4" customWidth="1"/>
    <col min="6674" max="6912" width="9" style="4"/>
    <col min="6913" max="6913" width="6.90625" style="4" customWidth="1"/>
    <col min="6914" max="6914" width="3.26953125" style="4" bestFit="1" customWidth="1"/>
    <col min="6915" max="6916" width="3.26953125" style="4" customWidth="1"/>
    <col min="6917" max="6917" width="3" style="4" bestFit="1" customWidth="1"/>
    <col min="6918" max="6919" width="3" style="4" customWidth="1"/>
    <col min="6920" max="6920" width="8.7265625" style="4" customWidth="1"/>
    <col min="6921" max="6921" width="3.7265625" style="4" bestFit="1" customWidth="1"/>
    <col min="6922" max="6922" width="2.36328125" style="4" customWidth="1"/>
    <col min="6923" max="6923" width="6" style="4" bestFit="1" customWidth="1"/>
    <col min="6924" max="6924" width="8.26953125" style="4" customWidth="1"/>
    <col min="6925" max="6925" width="6" style="4" bestFit="1" customWidth="1"/>
    <col min="6926" max="6926" width="10.453125" style="4" bestFit="1" customWidth="1"/>
    <col min="6927" max="6927" width="10.453125" style="4" customWidth="1"/>
    <col min="6928" max="6928" width="18" style="4" customWidth="1"/>
    <col min="6929" max="6929" width="2.7265625" style="4" customWidth="1"/>
    <col min="6930" max="7168" width="9" style="4"/>
    <col min="7169" max="7169" width="6.90625" style="4" customWidth="1"/>
    <col min="7170" max="7170" width="3.26953125" style="4" bestFit="1" customWidth="1"/>
    <col min="7171" max="7172" width="3.26953125" style="4" customWidth="1"/>
    <col min="7173" max="7173" width="3" style="4" bestFit="1" customWidth="1"/>
    <col min="7174" max="7175" width="3" style="4" customWidth="1"/>
    <col min="7176" max="7176" width="8.7265625" style="4" customWidth="1"/>
    <col min="7177" max="7177" width="3.7265625" style="4" bestFit="1" customWidth="1"/>
    <col min="7178" max="7178" width="2.36328125" style="4" customWidth="1"/>
    <col min="7179" max="7179" width="6" style="4" bestFit="1" customWidth="1"/>
    <col min="7180" max="7180" width="8.26953125" style="4" customWidth="1"/>
    <col min="7181" max="7181" width="6" style="4" bestFit="1" customWidth="1"/>
    <col min="7182" max="7182" width="10.453125" style="4" bestFit="1" customWidth="1"/>
    <col min="7183" max="7183" width="10.453125" style="4" customWidth="1"/>
    <col min="7184" max="7184" width="18" style="4" customWidth="1"/>
    <col min="7185" max="7185" width="2.7265625" style="4" customWidth="1"/>
    <col min="7186" max="7424" width="9" style="4"/>
    <col min="7425" max="7425" width="6.90625" style="4" customWidth="1"/>
    <col min="7426" max="7426" width="3.26953125" style="4" bestFit="1" customWidth="1"/>
    <col min="7427" max="7428" width="3.26953125" style="4" customWidth="1"/>
    <col min="7429" max="7429" width="3" style="4" bestFit="1" customWidth="1"/>
    <col min="7430" max="7431" width="3" style="4" customWidth="1"/>
    <col min="7432" max="7432" width="8.7265625" style="4" customWidth="1"/>
    <col min="7433" max="7433" width="3.7265625" style="4" bestFit="1" customWidth="1"/>
    <col min="7434" max="7434" width="2.36328125" style="4" customWidth="1"/>
    <col min="7435" max="7435" width="6" style="4" bestFit="1" customWidth="1"/>
    <col min="7436" max="7436" width="8.26953125" style="4" customWidth="1"/>
    <col min="7437" max="7437" width="6" style="4" bestFit="1" customWidth="1"/>
    <col min="7438" max="7438" width="10.453125" style="4" bestFit="1" customWidth="1"/>
    <col min="7439" max="7439" width="10.453125" style="4" customWidth="1"/>
    <col min="7440" max="7440" width="18" style="4" customWidth="1"/>
    <col min="7441" max="7441" width="2.7265625" style="4" customWidth="1"/>
    <col min="7442" max="7680" width="9" style="4"/>
    <col min="7681" max="7681" width="6.90625" style="4" customWidth="1"/>
    <col min="7682" max="7682" width="3.26953125" style="4" bestFit="1" customWidth="1"/>
    <col min="7683" max="7684" width="3.26953125" style="4" customWidth="1"/>
    <col min="7685" max="7685" width="3" style="4" bestFit="1" customWidth="1"/>
    <col min="7686" max="7687" width="3" style="4" customWidth="1"/>
    <col min="7688" max="7688" width="8.7265625" style="4" customWidth="1"/>
    <col min="7689" max="7689" width="3.7265625" style="4" bestFit="1" customWidth="1"/>
    <col min="7690" max="7690" width="2.36328125" style="4" customWidth="1"/>
    <col min="7691" max="7691" width="6" style="4" bestFit="1" customWidth="1"/>
    <col min="7692" max="7692" width="8.26953125" style="4" customWidth="1"/>
    <col min="7693" max="7693" width="6" style="4" bestFit="1" customWidth="1"/>
    <col min="7694" max="7694" width="10.453125" style="4" bestFit="1" customWidth="1"/>
    <col min="7695" max="7695" width="10.453125" style="4" customWidth="1"/>
    <col min="7696" max="7696" width="18" style="4" customWidth="1"/>
    <col min="7697" max="7697" width="2.7265625" style="4" customWidth="1"/>
    <col min="7698" max="7936" width="9" style="4"/>
    <col min="7937" max="7937" width="6.90625" style="4" customWidth="1"/>
    <col min="7938" max="7938" width="3.26953125" style="4" bestFit="1" customWidth="1"/>
    <col min="7939" max="7940" width="3.26953125" style="4" customWidth="1"/>
    <col min="7941" max="7941" width="3" style="4" bestFit="1" customWidth="1"/>
    <col min="7942" max="7943" width="3" style="4" customWidth="1"/>
    <col min="7944" max="7944" width="8.7265625" style="4" customWidth="1"/>
    <col min="7945" max="7945" width="3.7265625" style="4" bestFit="1" customWidth="1"/>
    <col min="7946" max="7946" width="2.36328125" style="4" customWidth="1"/>
    <col min="7947" max="7947" width="6" style="4" bestFit="1" customWidth="1"/>
    <col min="7948" max="7948" width="8.26953125" style="4" customWidth="1"/>
    <col min="7949" max="7949" width="6" style="4" bestFit="1" customWidth="1"/>
    <col min="7950" max="7950" width="10.453125" style="4" bestFit="1" customWidth="1"/>
    <col min="7951" max="7951" width="10.453125" style="4" customWidth="1"/>
    <col min="7952" max="7952" width="18" style="4" customWidth="1"/>
    <col min="7953" max="7953" width="2.7265625" style="4" customWidth="1"/>
    <col min="7954" max="8192" width="9" style="4"/>
    <col min="8193" max="8193" width="6.90625" style="4" customWidth="1"/>
    <col min="8194" max="8194" width="3.26953125" style="4" bestFit="1" customWidth="1"/>
    <col min="8195" max="8196" width="3.26953125" style="4" customWidth="1"/>
    <col min="8197" max="8197" width="3" style="4" bestFit="1" customWidth="1"/>
    <col min="8198" max="8199" width="3" style="4" customWidth="1"/>
    <col min="8200" max="8200" width="8.7265625" style="4" customWidth="1"/>
    <col min="8201" max="8201" width="3.7265625" style="4" bestFit="1" customWidth="1"/>
    <col min="8202" max="8202" width="2.36328125" style="4" customWidth="1"/>
    <col min="8203" max="8203" width="6" style="4" bestFit="1" customWidth="1"/>
    <col min="8204" max="8204" width="8.26953125" style="4" customWidth="1"/>
    <col min="8205" max="8205" width="6" style="4" bestFit="1" customWidth="1"/>
    <col min="8206" max="8206" width="10.453125" style="4" bestFit="1" customWidth="1"/>
    <col min="8207" max="8207" width="10.453125" style="4" customWidth="1"/>
    <col min="8208" max="8208" width="18" style="4" customWidth="1"/>
    <col min="8209" max="8209" width="2.7265625" style="4" customWidth="1"/>
    <col min="8210" max="8448" width="9" style="4"/>
    <col min="8449" max="8449" width="6.90625" style="4" customWidth="1"/>
    <col min="8450" max="8450" width="3.26953125" style="4" bestFit="1" customWidth="1"/>
    <col min="8451" max="8452" width="3.26953125" style="4" customWidth="1"/>
    <col min="8453" max="8453" width="3" style="4" bestFit="1" customWidth="1"/>
    <col min="8454" max="8455" width="3" style="4" customWidth="1"/>
    <col min="8456" max="8456" width="8.7265625" style="4" customWidth="1"/>
    <col min="8457" max="8457" width="3.7265625" style="4" bestFit="1" customWidth="1"/>
    <col min="8458" max="8458" width="2.36328125" style="4" customWidth="1"/>
    <col min="8459" max="8459" width="6" style="4" bestFit="1" customWidth="1"/>
    <col min="8460" max="8460" width="8.26953125" style="4" customWidth="1"/>
    <col min="8461" max="8461" width="6" style="4" bestFit="1" customWidth="1"/>
    <col min="8462" max="8462" width="10.453125" style="4" bestFit="1" customWidth="1"/>
    <col min="8463" max="8463" width="10.453125" style="4" customWidth="1"/>
    <col min="8464" max="8464" width="18" style="4" customWidth="1"/>
    <col min="8465" max="8465" width="2.7265625" style="4" customWidth="1"/>
    <col min="8466" max="8704" width="9" style="4"/>
    <col min="8705" max="8705" width="6.90625" style="4" customWidth="1"/>
    <col min="8706" max="8706" width="3.26953125" style="4" bestFit="1" customWidth="1"/>
    <col min="8707" max="8708" width="3.26953125" style="4" customWidth="1"/>
    <col min="8709" max="8709" width="3" style="4" bestFit="1" customWidth="1"/>
    <col min="8710" max="8711" width="3" style="4" customWidth="1"/>
    <col min="8712" max="8712" width="8.7265625" style="4" customWidth="1"/>
    <col min="8713" max="8713" width="3.7265625" style="4" bestFit="1" customWidth="1"/>
    <col min="8714" max="8714" width="2.36328125" style="4" customWidth="1"/>
    <col min="8715" max="8715" width="6" style="4" bestFit="1" customWidth="1"/>
    <col min="8716" max="8716" width="8.26953125" style="4" customWidth="1"/>
    <col min="8717" max="8717" width="6" style="4" bestFit="1" customWidth="1"/>
    <col min="8718" max="8718" width="10.453125" style="4" bestFit="1" customWidth="1"/>
    <col min="8719" max="8719" width="10.453125" style="4" customWidth="1"/>
    <col min="8720" max="8720" width="18" style="4" customWidth="1"/>
    <col min="8721" max="8721" width="2.7265625" style="4" customWidth="1"/>
    <col min="8722" max="8960" width="9" style="4"/>
    <col min="8961" max="8961" width="6.90625" style="4" customWidth="1"/>
    <col min="8962" max="8962" width="3.26953125" style="4" bestFit="1" customWidth="1"/>
    <col min="8963" max="8964" width="3.26953125" style="4" customWidth="1"/>
    <col min="8965" max="8965" width="3" style="4" bestFit="1" customWidth="1"/>
    <col min="8966" max="8967" width="3" style="4" customWidth="1"/>
    <col min="8968" max="8968" width="8.7265625" style="4" customWidth="1"/>
    <col min="8969" max="8969" width="3.7265625" style="4" bestFit="1" customWidth="1"/>
    <col min="8970" max="8970" width="2.36328125" style="4" customWidth="1"/>
    <col min="8971" max="8971" width="6" style="4" bestFit="1" customWidth="1"/>
    <col min="8972" max="8972" width="8.26953125" style="4" customWidth="1"/>
    <col min="8973" max="8973" width="6" style="4" bestFit="1" customWidth="1"/>
    <col min="8974" max="8974" width="10.453125" style="4" bestFit="1" customWidth="1"/>
    <col min="8975" max="8975" width="10.453125" style="4" customWidth="1"/>
    <col min="8976" max="8976" width="18" style="4" customWidth="1"/>
    <col min="8977" max="8977" width="2.7265625" style="4" customWidth="1"/>
    <col min="8978" max="9216" width="9" style="4"/>
    <col min="9217" max="9217" width="6.90625" style="4" customWidth="1"/>
    <col min="9218" max="9218" width="3.26953125" style="4" bestFit="1" customWidth="1"/>
    <col min="9219" max="9220" width="3.26953125" style="4" customWidth="1"/>
    <col min="9221" max="9221" width="3" style="4" bestFit="1" customWidth="1"/>
    <col min="9222" max="9223" width="3" style="4" customWidth="1"/>
    <col min="9224" max="9224" width="8.7265625" style="4" customWidth="1"/>
    <col min="9225" max="9225" width="3.7265625" style="4" bestFit="1" customWidth="1"/>
    <col min="9226" max="9226" width="2.36328125" style="4" customWidth="1"/>
    <col min="9227" max="9227" width="6" style="4" bestFit="1" customWidth="1"/>
    <col min="9228" max="9228" width="8.26953125" style="4" customWidth="1"/>
    <col min="9229" max="9229" width="6" style="4" bestFit="1" customWidth="1"/>
    <col min="9230" max="9230" width="10.453125" style="4" bestFit="1" customWidth="1"/>
    <col min="9231" max="9231" width="10.453125" style="4" customWidth="1"/>
    <col min="9232" max="9232" width="18" style="4" customWidth="1"/>
    <col min="9233" max="9233" width="2.7265625" style="4" customWidth="1"/>
    <col min="9234" max="9472" width="9" style="4"/>
    <col min="9473" max="9473" width="6.90625" style="4" customWidth="1"/>
    <col min="9474" max="9474" width="3.26953125" style="4" bestFit="1" customWidth="1"/>
    <col min="9475" max="9476" width="3.26953125" style="4" customWidth="1"/>
    <col min="9477" max="9477" width="3" style="4" bestFit="1" customWidth="1"/>
    <col min="9478" max="9479" width="3" style="4" customWidth="1"/>
    <col min="9480" max="9480" width="8.7265625" style="4" customWidth="1"/>
    <col min="9481" max="9481" width="3.7265625" style="4" bestFit="1" customWidth="1"/>
    <col min="9482" max="9482" width="2.36328125" style="4" customWidth="1"/>
    <col min="9483" max="9483" width="6" style="4" bestFit="1" customWidth="1"/>
    <col min="9484" max="9484" width="8.26953125" style="4" customWidth="1"/>
    <col min="9485" max="9485" width="6" style="4" bestFit="1" customWidth="1"/>
    <col min="9486" max="9486" width="10.453125" style="4" bestFit="1" customWidth="1"/>
    <col min="9487" max="9487" width="10.453125" style="4" customWidth="1"/>
    <col min="9488" max="9488" width="18" style="4" customWidth="1"/>
    <col min="9489" max="9489" width="2.7265625" style="4" customWidth="1"/>
    <col min="9490" max="9728" width="9" style="4"/>
    <col min="9729" max="9729" width="6.90625" style="4" customWidth="1"/>
    <col min="9730" max="9730" width="3.26953125" style="4" bestFit="1" customWidth="1"/>
    <col min="9731" max="9732" width="3.26953125" style="4" customWidth="1"/>
    <col min="9733" max="9733" width="3" style="4" bestFit="1" customWidth="1"/>
    <col min="9734" max="9735" width="3" style="4" customWidth="1"/>
    <col min="9736" max="9736" width="8.7265625" style="4" customWidth="1"/>
    <col min="9737" max="9737" width="3.7265625" style="4" bestFit="1" customWidth="1"/>
    <col min="9738" max="9738" width="2.36328125" style="4" customWidth="1"/>
    <col min="9739" max="9739" width="6" style="4" bestFit="1" customWidth="1"/>
    <col min="9740" max="9740" width="8.26953125" style="4" customWidth="1"/>
    <col min="9741" max="9741" width="6" style="4" bestFit="1" customWidth="1"/>
    <col min="9742" max="9742" width="10.453125" style="4" bestFit="1" customWidth="1"/>
    <col min="9743" max="9743" width="10.453125" style="4" customWidth="1"/>
    <col min="9744" max="9744" width="18" style="4" customWidth="1"/>
    <col min="9745" max="9745" width="2.7265625" style="4" customWidth="1"/>
    <col min="9746" max="9984" width="9" style="4"/>
    <col min="9985" max="9985" width="6.90625" style="4" customWidth="1"/>
    <col min="9986" max="9986" width="3.26953125" style="4" bestFit="1" customWidth="1"/>
    <col min="9987" max="9988" width="3.26953125" style="4" customWidth="1"/>
    <col min="9989" max="9989" width="3" style="4" bestFit="1" customWidth="1"/>
    <col min="9990" max="9991" width="3" style="4" customWidth="1"/>
    <col min="9992" max="9992" width="8.7265625" style="4" customWidth="1"/>
    <col min="9993" max="9993" width="3.7265625" style="4" bestFit="1" customWidth="1"/>
    <col min="9994" max="9994" width="2.36328125" style="4" customWidth="1"/>
    <col min="9995" max="9995" width="6" style="4" bestFit="1" customWidth="1"/>
    <col min="9996" max="9996" width="8.26953125" style="4" customWidth="1"/>
    <col min="9997" max="9997" width="6" style="4" bestFit="1" customWidth="1"/>
    <col min="9998" max="9998" width="10.453125" style="4" bestFit="1" customWidth="1"/>
    <col min="9999" max="9999" width="10.453125" style="4" customWidth="1"/>
    <col min="10000" max="10000" width="18" style="4" customWidth="1"/>
    <col min="10001" max="10001" width="2.7265625" style="4" customWidth="1"/>
    <col min="10002" max="10240" width="9" style="4"/>
    <col min="10241" max="10241" width="6.90625" style="4" customWidth="1"/>
    <col min="10242" max="10242" width="3.26953125" style="4" bestFit="1" customWidth="1"/>
    <col min="10243" max="10244" width="3.26953125" style="4" customWidth="1"/>
    <col min="10245" max="10245" width="3" style="4" bestFit="1" customWidth="1"/>
    <col min="10246" max="10247" width="3" style="4" customWidth="1"/>
    <col min="10248" max="10248" width="8.7265625" style="4" customWidth="1"/>
    <col min="10249" max="10249" width="3.7265625" style="4" bestFit="1" customWidth="1"/>
    <col min="10250" max="10250" width="2.36328125" style="4" customWidth="1"/>
    <col min="10251" max="10251" width="6" style="4" bestFit="1" customWidth="1"/>
    <col min="10252" max="10252" width="8.26953125" style="4" customWidth="1"/>
    <col min="10253" max="10253" width="6" style="4" bestFit="1" customWidth="1"/>
    <col min="10254" max="10254" width="10.453125" style="4" bestFit="1" customWidth="1"/>
    <col min="10255" max="10255" width="10.453125" style="4" customWidth="1"/>
    <col min="10256" max="10256" width="18" style="4" customWidth="1"/>
    <col min="10257" max="10257" width="2.7265625" style="4" customWidth="1"/>
    <col min="10258" max="10496" width="9" style="4"/>
    <col min="10497" max="10497" width="6.90625" style="4" customWidth="1"/>
    <col min="10498" max="10498" width="3.26953125" style="4" bestFit="1" customWidth="1"/>
    <col min="10499" max="10500" width="3.26953125" style="4" customWidth="1"/>
    <col min="10501" max="10501" width="3" style="4" bestFit="1" customWidth="1"/>
    <col min="10502" max="10503" width="3" style="4" customWidth="1"/>
    <col min="10504" max="10504" width="8.7265625" style="4" customWidth="1"/>
    <col min="10505" max="10505" width="3.7265625" style="4" bestFit="1" customWidth="1"/>
    <col min="10506" max="10506" width="2.36328125" style="4" customWidth="1"/>
    <col min="10507" max="10507" width="6" style="4" bestFit="1" customWidth="1"/>
    <col min="10508" max="10508" width="8.26953125" style="4" customWidth="1"/>
    <col min="10509" max="10509" width="6" style="4" bestFit="1" customWidth="1"/>
    <col min="10510" max="10510" width="10.453125" style="4" bestFit="1" customWidth="1"/>
    <col min="10511" max="10511" width="10.453125" style="4" customWidth="1"/>
    <col min="10512" max="10512" width="18" style="4" customWidth="1"/>
    <col min="10513" max="10513" width="2.7265625" style="4" customWidth="1"/>
    <col min="10514" max="10752" width="9" style="4"/>
    <col min="10753" max="10753" width="6.90625" style="4" customWidth="1"/>
    <col min="10754" max="10754" width="3.26953125" style="4" bestFit="1" customWidth="1"/>
    <col min="10755" max="10756" width="3.26953125" style="4" customWidth="1"/>
    <col min="10757" max="10757" width="3" style="4" bestFit="1" customWidth="1"/>
    <col min="10758" max="10759" width="3" style="4" customWidth="1"/>
    <col min="10760" max="10760" width="8.7265625" style="4" customWidth="1"/>
    <col min="10761" max="10761" width="3.7265625" style="4" bestFit="1" customWidth="1"/>
    <col min="10762" max="10762" width="2.36328125" style="4" customWidth="1"/>
    <col min="10763" max="10763" width="6" style="4" bestFit="1" customWidth="1"/>
    <col min="10764" max="10764" width="8.26953125" style="4" customWidth="1"/>
    <col min="10765" max="10765" width="6" style="4" bestFit="1" customWidth="1"/>
    <col min="10766" max="10766" width="10.453125" style="4" bestFit="1" customWidth="1"/>
    <col min="10767" max="10767" width="10.453125" style="4" customWidth="1"/>
    <col min="10768" max="10768" width="18" style="4" customWidth="1"/>
    <col min="10769" max="10769" width="2.7265625" style="4" customWidth="1"/>
    <col min="10770" max="11008" width="9" style="4"/>
    <col min="11009" max="11009" width="6.90625" style="4" customWidth="1"/>
    <col min="11010" max="11010" width="3.26953125" style="4" bestFit="1" customWidth="1"/>
    <col min="11011" max="11012" width="3.26953125" style="4" customWidth="1"/>
    <col min="11013" max="11013" width="3" style="4" bestFit="1" customWidth="1"/>
    <col min="11014" max="11015" width="3" style="4" customWidth="1"/>
    <col min="11016" max="11016" width="8.7265625" style="4" customWidth="1"/>
    <col min="11017" max="11017" width="3.7265625" style="4" bestFit="1" customWidth="1"/>
    <col min="11018" max="11018" width="2.36328125" style="4" customWidth="1"/>
    <col min="11019" max="11019" width="6" style="4" bestFit="1" customWidth="1"/>
    <col min="11020" max="11020" width="8.26953125" style="4" customWidth="1"/>
    <col min="11021" max="11021" width="6" style="4" bestFit="1" customWidth="1"/>
    <col min="11022" max="11022" width="10.453125" style="4" bestFit="1" customWidth="1"/>
    <col min="11023" max="11023" width="10.453125" style="4" customWidth="1"/>
    <col min="11024" max="11024" width="18" style="4" customWidth="1"/>
    <col min="11025" max="11025" width="2.7265625" style="4" customWidth="1"/>
    <col min="11026" max="11264" width="9" style="4"/>
    <col min="11265" max="11265" width="6.90625" style="4" customWidth="1"/>
    <col min="11266" max="11266" width="3.26953125" style="4" bestFit="1" customWidth="1"/>
    <col min="11267" max="11268" width="3.26953125" style="4" customWidth="1"/>
    <col min="11269" max="11269" width="3" style="4" bestFit="1" customWidth="1"/>
    <col min="11270" max="11271" width="3" style="4" customWidth="1"/>
    <col min="11272" max="11272" width="8.7265625" style="4" customWidth="1"/>
    <col min="11273" max="11273" width="3.7265625" style="4" bestFit="1" customWidth="1"/>
    <col min="11274" max="11274" width="2.36328125" style="4" customWidth="1"/>
    <col min="11275" max="11275" width="6" style="4" bestFit="1" customWidth="1"/>
    <col min="11276" max="11276" width="8.26953125" style="4" customWidth="1"/>
    <col min="11277" max="11277" width="6" style="4" bestFit="1" customWidth="1"/>
    <col min="11278" max="11278" width="10.453125" style="4" bestFit="1" customWidth="1"/>
    <col min="11279" max="11279" width="10.453125" style="4" customWidth="1"/>
    <col min="11280" max="11280" width="18" style="4" customWidth="1"/>
    <col min="11281" max="11281" width="2.7265625" style="4" customWidth="1"/>
    <col min="11282" max="11520" width="9" style="4"/>
    <col min="11521" max="11521" width="6.90625" style="4" customWidth="1"/>
    <col min="11522" max="11522" width="3.26953125" style="4" bestFit="1" customWidth="1"/>
    <col min="11523" max="11524" width="3.26953125" style="4" customWidth="1"/>
    <col min="11525" max="11525" width="3" style="4" bestFit="1" customWidth="1"/>
    <col min="11526" max="11527" width="3" style="4" customWidth="1"/>
    <col min="11528" max="11528" width="8.7265625" style="4" customWidth="1"/>
    <col min="11529" max="11529" width="3.7265625" style="4" bestFit="1" customWidth="1"/>
    <col min="11530" max="11530" width="2.36328125" style="4" customWidth="1"/>
    <col min="11531" max="11531" width="6" style="4" bestFit="1" customWidth="1"/>
    <col min="11532" max="11532" width="8.26953125" style="4" customWidth="1"/>
    <col min="11533" max="11533" width="6" style="4" bestFit="1" customWidth="1"/>
    <col min="11534" max="11534" width="10.453125" style="4" bestFit="1" customWidth="1"/>
    <col min="11535" max="11535" width="10.453125" style="4" customWidth="1"/>
    <col min="11536" max="11536" width="18" style="4" customWidth="1"/>
    <col min="11537" max="11537" width="2.7265625" style="4" customWidth="1"/>
    <col min="11538" max="11776" width="9" style="4"/>
    <col min="11777" max="11777" width="6.90625" style="4" customWidth="1"/>
    <col min="11778" max="11778" width="3.26953125" style="4" bestFit="1" customWidth="1"/>
    <col min="11779" max="11780" width="3.26953125" style="4" customWidth="1"/>
    <col min="11781" max="11781" width="3" style="4" bestFit="1" customWidth="1"/>
    <col min="11782" max="11783" width="3" style="4" customWidth="1"/>
    <col min="11784" max="11784" width="8.7265625" style="4" customWidth="1"/>
    <col min="11785" max="11785" width="3.7265625" style="4" bestFit="1" customWidth="1"/>
    <col min="11786" max="11786" width="2.36328125" style="4" customWidth="1"/>
    <col min="11787" max="11787" width="6" style="4" bestFit="1" customWidth="1"/>
    <col min="11788" max="11788" width="8.26953125" style="4" customWidth="1"/>
    <col min="11789" max="11789" width="6" style="4" bestFit="1" customWidth="1"/>
    <col min="11790" max="11790" width="10.453125" style="4" bestFit="1" customWidth="1"/>
    <col min="11791" max="11791" width="10.453125" style="4" customWidth="1"/>
    <col min="11792" max="11792" width="18" style="4" customWidth="1"/>
    <col min="11793" max="11793" width="2.7265625" style="4" customWidth="1"/>
    <col min="11794" max="12032" width="9" style="4"/>
    <col min="12033" max="12033" width="6.90625" style="4" customWidth="1"/>
    <col min="12034" max="12034" width="3.26953125" style="4" bestFit="1" customWidth="1"/>
    <col min="12035" max="12036" width="3.26953125" style="4" customWidth="1"/>
    <col min="12037" max="12037" width="3" style="4" bestFit="1" customWidth="1"/>
    <col min="12038" max="12039" width="3" style="4" customWidth="1"/>
    <col min="12040" max="12040" width="8.7265625" style="4" customWidth="1"/>
    <col min="12041" max="12041" width="3.7265625" style="4" bestFit="1" customWidth="1"/>
    <col min="12042" max="12042" width="2.36328125" style="4" customWidth="1"/>
    <col min="12043" max="12043" width="6" style="4" bestFit="1" customWidth="1"/>
    <col min="12044" max="12044" width="8.26953125" style="4" customWidth="1"/>
    <col min="12045" max="12045" width="6" style="4" bestFit="1" customWidth="1"/>
    <col min="12046" max="12046" width="10.453125" style="4" bestFit="1" customWidth="1"/>
    <col min="12047" max="12047" width="10.453125" style="4" customWidth="1"/>
    <col min="12048" max="12048" width="18" style="4" customWidth="1"/>
    <col min="12049" max="12049" width="2.7265625" style="4" customWidth="1"/>
    <col min="12050" max="12288" width="9" style="4"/>
    <col min="12289" max="12289" width="6.90625" style="4" customWidth="1"/>
    <col min="12290" max="12290" width="3.26953125" style="4" bestFit="1" customWidth="1"/>
    <col min="12291" max="12292" width="3.26953125" style="4" customWidth="1"/>
    <col min="12293" max="12293" width="3" style="4" bestFit="1" customWidth="1"/>
    <col min="12294" max="12295" width="3" style="4" customWidth="1"/>
    <col min="12296" max="12296" width="8.7265625" style="4" customWidth="1"/>
    <col min="12297" max="12297" width="3.7265625" style="4" bestFit="1" customWidth="1"/>
    <col min="12298" max="12298" width="2.36328125" style="4" customWidth="1"/>
    <col min="12299" max="12299" width="6" style="4" bestFit="1" customWidth="1"/>
    <col min="12300" max="12300" width="8.26953125" style="4" customWidth="1"/>
    <col min="12301" max="12301" width="6" style="4" bestFit="1" customWidth="1"/>
    <col min="12302" max="12302" width="10.453125" style="4" bestFit="1" customWidth="1"/>
    <col min="12303" max="12303" width="10.453125" style="4" customWidth="1"/>
    <col min="12304" max="12304" width="18" style="4" customWidth="1"/>
    <col min="12305" max="12305" width="2.7265625" style="4" customWidth="1"/>
    <col min="12306" max="12544" width="9" style="4"/>
    <col min="12545" max="12545" width="6.90625" style="4" customWidth="1"/>
    <col min="12546" max="12546" width="3.26953125" style="4" bestFit="1" customWidth="1"/>
    <col min="12547" max="12548" width="3.26953125" style="4" customWidth="1"/>
    <col min="12549" max="12549" width="3" style="4" bestFit="1" customWidth="1"/>
    <col min="12550" max="12551" width="3" style="4" customWidth="1"/>
    <col min="12552" max="12552" width="8.7265625" style="4" customWidth="1"/>
    <col min="12553" max="12553" width="3.7265625" style="4" bestFit="1" customWidth="1"/>
    <col min="12554" max="12554" width="2.36328125" style="4" customWidth="1"/>
    <col min="12555" max="12555" width="6" style="4" bestFit="1" customWidth="1"/>
    <col min="12556" max="12556" width="8.26953125" style="4" customWidth="1"/>
    <col min="12557" max="12557" width="6" style="4" bestFit="1" customWidth="1"/>
    <col min="12558" max="12558" width="10.453125" style="4" bestFit="1" customWidth="1"/>
    <col min="12559" max="12559" width="10.453125" style="4" customWidth="1"/>
    <col min="12560" max="12560" width="18" style="4" customWidth="1"/>
    <col min="12561" max="12561" width="2.7265625" style="4" customWidth="1"/>
    <col min="12562" max="12800" width="9" style="4"/>
    <col min="12801" max="12801" width="6.90625" style="4" customWidth="1"/>
    <col min="12802" max="12802" width="3.26953125" style="4" bestFit="1" customWidth="1"/>
    <col min="12803" max="12804" width="3.26953125" style="4" customWidth="1"/>
    <col min="12805" max="12805" width="3" style="4" bestFit="1" customWidth="1"/>
    <col min="12806" max="12807" width="3" style="4" customWidth="1"/>
    <col min="12808" max="12808" width="8.7265625" style="4" customWidth="1"/>
    <col min="12809" max="12809" width="3.7265625" style="4" bestFit="1" customWidth="1"/>
    <col min="12810" max="12810" width="2.36328125" style="4" customWidth="1"/>
    <col min="12811" max="12811" width="6" style="4" bestFit="1" customWidth="1"/>
    <col min="12812" max="12812" width="8.26953125" style="4" customWidth="1"/>
    <col min="12813" max="12813" width="6" style="4" bestFit="1" customWidth="1"/>
    <col min="12814" max="12814" width="10.453125" style="4" bestFit="1" customWidth="1"/>
    <col min="12815" max="12815" width="10.453125" style="4" customWidth="1"/>
    <col min="12816" max="12816" width="18" style="4" customWidth="1"/>
    <col min="12817" max="12817" width="2.7265625" style="4" customWidth="1"/>
    <col min="12818" max="13056" width="9" style="4"/>
    <col min="13057" max="13057" width="6.90625" style="4" customWidth="1"/>
    <col min="13058" max="13058" width="3.26953125" style="4" bestFit="1" customWidth="1"/>
    <col min="13059" max="13060" width="3.26953125" style="4" customWidth="1"/>
    <col min="13061" max="13061" width="3" style="4" bestFit="1" customWidth="1"/>
    <col min="13062" max="13063" width="3" style="4" customWidth="1"/>
    <col min="13064" max="13064" width="8.7265625" style="4" customWidth="1"/>
    <col min="13065" max="13065" width="3.7265625" style="4" bestFit="1" customWidth="1"/>
    <col min="13066" max="13066" width="2.36328125" style="4" customWidth="1"/>
    <col min="13067" max="13067" width="6" style="4" bestFit="1" customWidth="1"/>
    <col min="13068" max="13068" width="8.26953125" style="4" customWidth="1"/>
    <col min="13069" max="13069" width="6" style="4" bestFit="1" customWidth="1"/>
    <col min="13070" max="13070" width="10.453125" style="4" bestFit="1" customWidth="1"/>
    <col min="13071" max="13071" width="10.453125" style="4" customWidth="1"/>
    <col min="13072" max="13072" width="18" style="4" customWidth="1"/>
    <col min="13073" max="13073" width="2.7265625" style="4" customWidth="1"/>
    <col min="13074" max="13312" width="9" style="4"/>
    <col min="13313" max="13313" width="6.90625" style="4" customWidth="1"/>
    <col min="13314" max="13314" width="3.26953125" style="4" bestFit="1" customWidth="1"/>
    <col min="13315" max="13316" width="3.26953125" style="4" customWidth="1"/>
    <col min="13317" max="13317" width="3" style="4" bestFit="1" customWidth="1"/>
    <col min="13318" max="13319" width="3" style="4" customWidth="1"/>
    <col min="13320" max="13320" width="8.7265625" style="4" customWidth="1"/>
    <col min="13321" max="13321" width="3.7265625" style="4" bestFit="1" customWidth="1"/>
    <col min="13322" max="13322" width="2.36328125" style="4" customWidth="1"/>
    <col min="13323" max="13323" width="6" style="4" bestFit="1" customWidth="1"/>
    <col min="13324" max="13324" width="8.26953125" style="4" customWidth="1"/>
    <col min="13325" max="13325" width="6" style="4" bestFit="1" customWidth="1"/>
    <col min="13326" max="13326" width="10.453125" style="4" bestFit="1" customWidth="1"/>
    <col min="13327" max="13327" width="10.453125" style="4" customWidth="1"/>
    <col min="13328" max="13328" width="18" style="4" customWidth="1"/>
    <col min="13329" max="13329" width="2.7265625" style="4" customWidth="1"/>
    <col min="13330" max="13568" width="9" style="4"/>
    <col min="13569" max="13569" width="6.90625" style="4" customWidth="1"/>
    <col min="13570" max="13570" width="3.26953125" style="4" bestFit="1" customWidth="1"/>
    <col min="13571" max="13572" width="3.26953125" style="4" customWidth="1"/>
    <col min="13573" max="13573" width="3" style="4" bestFit="1" customWidth="1"/>
    <col min="13574" max="13575" width="3" style="4" customWidth="1"/>
    <col min="13576" max="13576" width="8.7265625" style="4" customWidth="1"/>
    <col min="13577" max="13577" width="3.7265625" style="4" bestFit="1" customWidth="1"/>
    <col min="13578" max="13578" width="2.36328125" style="4" customWidth="1"/>
    <col min="13579" max="13579" width="6" style="4" bestFit="1" customWidth="1"/>
    <col min="13580" max="13580" width="8.26953125" style="4" customWidth="1"/>
    <col min="13581" max="13581" width="6" style="4" bestFit="1" customWidth="1"/>
    <col min="13582" max="13582" width="10.453125" style="4" bestFit="1" customWidth="1"/>
    <col min="13583" max="13583" width="10.453125" style="4" customWidth="1"/>
    <col min="13584" max="13584" width="18" style="4" customWidth="1"/>
    <col min="13585" max="13585" width="2.7265625" style="4" customWidth="1"/>
    <col min="13586" max="13824" width="9" style="4"/>
    <col min="13825" max="13825" width="6.90625" style="4" customWidth="1"/>
    <col min="13826" max="13826" width="3.26953125" style="4" bestFit="1" customWidth="1"/>
    <col min="13827" max="13828" width="3.26953125" style="4" customWidth="1"/>
    <col min="13829" max="13829" width="3" style="4" bestFit="1" customWidth="1"/>
    <col min="13830" max="13831" width="3" style="4" customWidth="1"/>
    <col min="13832" max="13832" width="8.7265625" style="4" customWidth="1"/>
    <col min="13833" max="13833" width="3.7265625" style="4" bestFit="1" customWidth="1"/>
    <col min="13834" max="13834" width="2.36328125" style="4" customWidth="1"/>
    <col min="13835" max="13835" width="6" style="4" bestFit="1" customWidth="1"/>
    <col min="13836" max="13836" width="8.26953125" style="4" customWidth="1"/>
    <col min="13837" max="13837" width="6" style="4" bestFit="1" customWidth="1"/>
    <col min="13838" max="13838" width="10.453125" style="4" bestFit="1" customWidth="1"/>
    <col min="13839" max="13839" width="10.453125" style="4" customWidth="1"/>
    <col min="13840" max="13840" width="18" style="4" customWidth="1"/>
    <col min="13841" max="13841" width="2.7265625" style="4" customWidth="1"/>
    <col min="13842" max="14080" width="9" style="4"/>
    <col min="14081" max="14081" width="6.90625" style="4" customWidth="1"/>
    <col min="14082" max="14082" width="3.26953125" style="4" bestFit="1" customWidth="1"/>
    <col min="14083" max="14084" width="3.26953125" style="4" customWidth="1"/>
    <col min="14085" max="14085" width="3" style="4" bestFit="1" customWidth="1"/>
    <col min="14086" max="14087" width="3" style="4" customWidth="1"/>
    <col min="14088" max="14088" width="8.7265625" style="4" customWidth="1"/>
    <col min="14089" max="14089" width="3.7265625" style="4" bestFit="1" customWidth="1"/>
    <col min="14090" max="14090" width="2.36328125" style="4" customWidth="1"/>
    <col min="14091" max="14091" width="6" style="4" bestFit="1" customWidth="1"/>
    <col min="14092" max="14092" width="8.26953125" style="4" customWidth="1"/>
    <col min="14093" max="14093" width="6" style="4" bestFit="1" customWidth="1"/>
    <col min="14094" max="14094" width="10.453125" style="4" bestFit="1" customWidth="1"/>
    <col min="14095" max="14095" width="10.453125" style="4" customWidth="1"/>
    <col min="14096" max="14096" width="18" style="4" customWidth="1"/>
    <col min="14097" max="14097" width="2.7265625" style="4" customWidth="1"/>
    <col min="14098" max="14336" width="9" style="4"/>
    <col min="14337" max="14337" width="6.90625" style="4" customWidth="1"/>
    <col min="14338" max="14338" width="3.26953125" style="4" bestFit="1" customWidth="1"/>
    <col min="14339" max="14340" width="3.26953125" style="4" customWidth="1"/>
    <col min="14341" max="14341" width="3" style="4" bestFit="1" customWidth="1"/>
    <col min="14342" max="14343" width="3" style="4" customWidth="1"/>
    <col min="14344" max="14344" width="8.7265625" style="4" customWidth="1"/>
    <col min="14345" max="14345" width="3.7265625" style="4" bestFit="1" customWidth="1"/>
    <col min="14346" max="14346" width="2.36328125" style="4" customWidth="1"/>
    <col min="14347" max="14347" width="6" style="4" bestFit="1" customWidth="1"/>
    <col min="14348" max="14348" width="8.26953125" style="4" customWidth="1"/>
    <col min="14349" max="14349" width="6" style="4" bestFit="1" customWidth="1"/>
    <col min="14350" max="14350" width="10.453125" style="4" bestFit="1" customWidth="1"/>
    <col min="14351" max="14351" width="10.453125" style="4" customWidth="1"/>
    <col min="14352" max="14352" width="18" style="4" customWidth="1"/>
    <col min="14353" max="14353" width="2.7265625" style="4" customWidth="1"/>
    <col min="14354" max="14592" width="9" style="4"/>
    <col min="14593" max="14593" width="6.90625" style="4" customWidth="1"/>
    <col min="14594" max="14594" width="3.26953125" style="4" bestFit="1" customWidth="1"/>
    <col min="14595" max="14596" width="3.26953125" style="4" customWidth="1"/>
    <col min="14597" max="14597" width="3" style="4" bestFit="1" customWidth="1"/>
    <col min="14598" max="14599" width="3" style="4" customWidth="1"/>
    <col min="14600" max="14600" width="8.7265625" style="4" customWidth="1"/>
    <col min="14601" max="14601" width="3.7265625" style="4" bestFit="1" customWidth="1"/>
    <col min="14602" max="14602" width="2.36328125" style="4" customWidth="1"/>
    <col min="14603" max="14603" width="6" style="4" bestFit="1" customWidth="1"/>
    <col min="14604" max="14604" width="8.26953125" style="4" customWidth="1"/>
    <col min="14605" max="14605" width="6" style="4" bestFit="1" customWidth="1"/>
    <col min="14606" max="14606" width="10.453125" style="4" bestFit="1" customWidth="1"/>
    <col min="14607" max="14607" width="10.453125" style="4" customWidth="1"/>
    <col min="14608" max="14608" width="18" style="4" customWidth="1"/>
    <col min="14609" max="14609" width="2.7265625" style="4" customWidth="1"/>
    <col min="14610" max="14848" width="9" style="4"/>
    <col min="14849" max="14849" width="6.90625" style="4" customWidth="1"/>
    <col min="14850" max="14850" width="3.26953125" style="4" bestFit="1" customWidth="1"/>
    <col min="14851" max="14852" width="3.26953125" style="4" customWidth="1"/>
    <col min="14853" max="14853" width="3" style="4" bestFit="1" customWidth="1"/>
    <col min="14854" max="14855" width="3" style="4" customWidth="1"/>
    <col min="14856" max="14856" width="8.7265625" style="4" customWidth="1"/>
    <col min="14857" max="14857" width="3.7265625" style="4" bestFit="1" customWidth="1"/>
    <col min="14858" max="14858" width="2.36328125" style="4" customWidth="1"/>
    <col min="14859" max="14859" width="6" style="4" bestFit="1" customWidth="1"/>
    <col min="14860" max="14860" width="8.26953125" style="4" customWidth="1"/>
    <col min="14861" max="14861" width="6" style="4" bestFit="1" customWidth="1"/>
    <col min="14862" max="14862" width="10.453125" style="4" bestFit="1" customWidth="1"/>
    <col min="14863" max="14863" width="10.453125" style="4" customWidth="1"/>
    <col min="14864" max="14864" width="18" style="4" customWidth="1"/>
    <col min="14865" max="14865" width="2.7265625" style="4" customWidth="1"/>
    <col min="14866" max="15104" width="9" style="4"/>
    <col min="15105" max="15105" width="6.90625" style="4" customWidth="1"/>
    <col min="15106" max="15106" width="3.26953125" style="4" bestFit="1" customWidth="1"/>
    <col min="15107" max="15108" width="3.26953125" style="4" customWidth="1"/>
    <col min="15109" max="15109" width="3" style="4" bestFit="1" customWidth="1"/>
    <col min="15110" max="15111" width="3" style="4" customWidth="1"/>
    <col min="15112" max="15112" width="8.7265625" style="4" customWidth="1"/>
    <col min="15113" max="15113" width="3.7265625" style="4" bestFit="1" customWidth="1"/>
    <col min="15114" max="15114" width="2.36328125" style="4" customWidth="1"/>
    <col min="15115" max="15115" width="6" style="4" bestFit="1" customWidth="1"/>
    <col min="15116" max="15116" width="8.26953125" style="4" customWidth="1"/>
    <col min="15117" max="15117" width="6" style="4" bestFit="1" customWidth="1"/>
    <col min="15118" max="15118" width="10.453125" style="4" bestFit="1" customWidth="1"/>
    <col min="15119" max="15119" width="10.453125" style="4" customWidth="1"/>
    <col min="15120" max="15120" width="18" style="4" customWidth="1"/>
    <col min="15121" max="15121" width="2.7265625" style="4" customWidth="1"/>
    <col min="15122" max="15360" width="9" style="4"/>
    <col min="15361" max="15361" width="6.90625" style="4" customWidth="1"/>
    <col min="15362" max="15362" width="3.26953125" style="4" bestFit="1" customWidth="1"/>
    <col min="15363" max="15364" width="3.26953125" style="4" customWidth="1"/>
    <col min="15365" max="15365" width="3" style="4" bestFit="1" customWidth="1"/>
    <col min="15366" max="15367" width="3" style="4" customWidth="1"/>
    <col min="15368" max="15368" width="8.7265625" style="4" customWidth="1"/>
    <col min="15369" max="15369" width="3.7265625" style="4" bestFit="1" customWidth="1"/>
    <col min="15370" max="15370" width="2.36328125" style="4" customWidth="1"/>
    <col min="15371" max="15371" width="6" style="4" bestFit="1" customWidth="1"/>
    <col min="15372" max="15372" width="8.26953125" style="4" customWidth="1"/>
    <col min="15373" max="15373" width="6" style="4" bestFit="1" customWidth="1"/>
    <col min="15374" max="15374" width="10.453125" style="4" bestFit="1" customWidth="1"/>
    <col min="15375" max="15375" width="10.453125" style="4" customWidth="1"/>
    <col min="15376" max="15376" width="18" style="4" customWidth="1"/>
    <col min="15377" max="15377" width="2.7265625" style="4" customWidth="1"/>
    <col min="15378" max="15616" width="9" style="4"/>
    <col min="15617" max="15617" width="6.90625" style="4" customWidth="1"/>
    <col min="15618" max="15618" width="3.26953125" style="4" bestFit="1" customWidth="1"/>
    <col min="15619" max="15620" width="3.26953125" style="4" customWidth="1"/>
    <col min="15621" max="15621" width="3" style="4" bestFit="1" customWidth="1"/>
    <col min="15622" max="15623" width="3" style="4" customWidth="1"/>
    <col min="15624" max="15624" width="8.7265625" style="4" customWidth="1"/>
    <col min="15625" max="15625" width="3.7265625" style="4" bestFit="1" customWidth="1"/>
    <col min="15626" max="15626" width="2.36328125" style="4" customWidth="1"/>
    <col min="15627" max="15627" width="6" style="4" bestFit="1" customWidth="1"/>
    <col min="15628" max="15628" width="8.26953125" style="4" customWidth="1"/>
    <col min="15629" max="15629" width="6" style="4" bestFit="1" customWidth="1"/>
    <col min="15630" max="15630" width="10.453125" style="4" bestFit="1" customWidth="1"/>
    <col min="15631" max="15631" width="10.453125" style="4" customWidth="1"/>
    <col min="15632" max="15632" width="18" style="4" customWidth="1"/>
    <col min="15633" max="15633" width="2.7265625" style="4" customWidth="1"/>
    <col min="15634" max="15872" width="9" style="4"/>
    <col min="15873" max="15873" width="6.90625" style="4" customWidth="1"/>
    <col min="15874" max="15874" width="3.26953125" style="4" bestFit="1" customWidth="1"/>
    <col min="15875" max="15876" width="3.26953125" style="4" customWidth="1"/>
    <col min="15877" max="15877" width="3" style="4" bestFit="1" customWidth="1"/>
    <col min="15878" max="15879" width="3" style="4" customWidth="1"/>
    <col min="15880" max="15880" width="8.7265625" style="4" customWidth="1"/>
    <col min="15881" max="15881" width="3.7265625" style="4" bestFit="1" customWidth="1"/>
    <col min="15882" max="15882" width="2.36328125" style="4" customWidth="1"/>
    <col min="15883" max="15883" width="6" style="4" bestFit="1" customWidth="1"/>
    <col min="15884" max="15884" width="8.26953125" style="4" customWidth="1"/>
    <col min="15885" max="15885" width="6" style="4" bestFit="1" customWidth="1"/>
    <col min="15886" max="15886" width="10.453125" style="4" bestFit="1" customWidth="1"/>
    <col min="15887" max="15887" width="10.453125" style="4" customWidth="1"/>
    <col min="15888" max="15888" width="18" style="4" customWidth="1"/>
    <col min="15889" max="15889" width="2.7265625" style="4" customWidth="1"/>
    <col min="15890" max="16128" width="9" style="4"/>
    <col min="16129" max="16129" width="6.90625" style="4" customWidth="1"/>
    <col min="16130" max="16130" width="3.26953125" style="4" bestFit="1" customWidth="1"/>
    <col min="16131" max="16132" width="3.26953125" style="4" customWidth="1"/>
    <col min="16133" max="16133" width="3" style="4" bestFit="1" customWidth="1"/>
    <col min="16134" max="16135" width="3" style="4" customWidth="1"/>
    <col min="16136" max="16136" width="8.7265625" style="4" customWidth="1"/>
    <col min="16137" max="16137" width="3.7265625" style="4" bestFit="1" customWidth="1"/>
    <col min="16138" max="16138" width="2.36328125" style="4" customWidth="1"/>
    <col min="16139" max="16139" width="6" style="4" bestFit="1" customWidth="1"/>
    <col min="16140" max="16140" width="8.26953125" style="4" customWidth="1"/>
    <col min="16141" max="16141" width="6" style="4" bestFit="1" customWidth="1"/>
    <col min="16142" max="16142" width="10.453125" style="4" bestFit="1" customWidth="1"/>
    <col min="16143" max="16143" width="10.453125" style="4" customWidth="1"/>
    <col min="16144" max="16144" width="18" style="4" customWidth="1"/>
    <col min="16145" max="16145" width="2.7265625" style="4" customWidth="1"/>
    <col min="16146" max="16384" width="9" style="4"/>
  </cols>
  <sheetData>
    <row r="1" spans="1:17" ht="22.5" customHeight="1" x14ac:dyDescent="0.2">
      <c r="A1" s="901" t="s">
        <v>411</v>
      </c>
      <c r="B1" s="901"/>
      <c r="C1" s="901"/>
      <c r="D1" s="2"/>
      <c r="E1" s="629" t="s">
        <v>412</v>
      </c>
      <c r="F1" s="629"/>
      <c r="G1" s="629"/>
      <c r="H1" s="629"/>
      <c r="I1" s="629"/>
      <c r="J1" s="629"/>
      <c r="K1" s="629"/>
      <c r="L1" s="629"/>
      <c r="M1" s="629"/>
      <c r="N1" s="629"/>
      <c r="O1" s="629"/>
      <c r="P1" s="2"/>
    </row>
    <row r="2" spans="1:17" ht="15" customHeight="1" x14ac:dyDescent="0.2">
      <c r="B2" s="5"/>
      <c r="C2" s="3"/>
      <c r="D2" s="242"/>
      <c r="E2" s="1031" t="s">
        <v>413</v>
      </c>
      <c r="F2" s="1031"/>
      <c r="G2" s="1031"/>
      <c r="H2" s="1031"/>
      <c r="I2" s="1031"/>
      <c r="J2" s="1031"/>
      <c r="K2" s="1031"/>
      <c r="L2" s="1031"/>
      <c r="M2" s="1031"/>
      <c r="N2" s="1031"/>
      <c r="O2" s="1031"/>
      <c r="P2" s="242"/>
    </row>
    <row r="3" spans="1:17" ht="15" customHeight="1" x14ac:dyDescent="0.2">
      <c r="A3" s="633" t="s">
        <v>414</v>
      </c>
      <c r="B3" s="633"/>
      <c r="C3" s="633"/>
      <c r="D3" s="633"/>
      <c r="E3" s="633"/>
      <c r="F3" s="633"/>
      <c r="G3" s="633"/>
      <c r="H3" s="633"/>
      <c r="I3" s="633"/>
      <c r="J3" s="633"/>
      <c r="K3" s="633"/>
      <c r="L3" s="633"/>
      <c r="M3" s="633"/>
      <c r="N3" s="633"/>
      <c r="O3" s="633"/>
      <c r="P3" s="633"/>
    </row>
    <row r="4" spans="1:17" ht="11.5" thickBot="1" x14ac:dyDescent="0.25">
      <c r="B4" s="5"/>
      <c r="C4" s="3"/>
      <c r="D4" s="3"/>
    </row>
    <row r="5" spans="1:17" ht="30" customHeight="1" x14ac:dyDescent="0.2">
      <c r="A5" s="630" t="s">
        <v>4</v>
      </c>
      <c r="B5" s="631"/>
      <c r="C5" s="631"/>
      <c r="D5" s="631"/>
      <c r="E5" s="632"/>
      <c r="F5" s="640"/>
      <c r="G5" s="641"/>
      <c r="H5" s="641"/>
      <c r="I5" s="641"/>
      <c r="J5" s="641"/>
      <c r="K5" s="641"/>
      <c r="L5" s="641"/>
      <c r="M5" s="641"/>
      <c r="N5" s="641"/>
      <c r="O5" s="641"/>
      <c r="P5" s="642"/>
    </row>
    <row r="6" spans="1:17" ht="30" customHeight="1" thickBot="1" x14ac:dyDescent="0.25">
      <c r="A6" s="661" t="s">
        <v>5</v>
      </c>
      <c r="B6" s="662"/>
      <c r="C6" s="662"/>
      <c r="D6" s="662"/>
      <c r="E6" s="663"/>
      <c r="F6" s="1055"/>
      <c r="G6" s="1055"/>
      <c r="H6" s="1055"/>
      <c r="I6" s="1055"/>
      <c r="J6" s="1055"/>
      <c r="K6" s="9"/>
      <c r="L6" s="10" t="s">
        <v>6</v>
      </c>
      <c r="M6" s="1035" t="s">
        <v>7</v>
      </c>
      <c r="N6" s="1036"/>
      <c r="O6" s="1036"/>
      <c r="P6" s="1037"/>
    </row>
    <row r="7" spans="1:17" ht="11.25" customHeight="1" x14ac:dyDescent="0.2">
      <c r="B7" s="4"/>
      <c r="C7" s="4"/>
      <c r="D7" s="4"/>
      <c r="E7" s="4"/>
      <c r="G7" s="8"/>
      <c r="H7" s="8"/>
      <c r="I7" s="8"/>
      <c r="J7" s="8"/>
      <c r="L7" s="3"/>
      <c r="M7" s="11"/>
      <c r="N7" s="11"/>
      <c r="O7" s="11"/>
      <c r="P7" s="11"/>
    </row>
    <row r="8" spans="1:17" ht="18.75" customHeight="1" x14ac:dyDescent="0.2">
      <c r="A8" s="675"/>
      <c r="B8" s="678" t="s">
        <v>10</v>
      </c>
      <c r="C8" s="679"/>
      <c r="D8" s="680"/>
      <c r="E8" s="672" t="s">
        <v>11</v>
      </c>
      <c r="F8" s="673"/>
      <c r="G8" s="673"/>
      <c r="H8" s="673"/>
      <c r="I8" s="673"/>
      <c r="J8" s="673"/>
      <c r="K8" s="673"/>
      <c r="L8" s="673"/>
      <c r="M8" s="673"/>
      <c r="N8" s="673"/>
      <c r="O8" s="673"/>
      <c r="P8" s="674"/>
    </row>
    <row r="9" spans="1:17" ht="30" customHeight="1" x14ac:dyDescent="0.2">
      <c r="A9" s="676"/>
      <c r="B9" s="490" t="s">
        <v>12</v>
      </c>
      <c r="C9" s="884" t="s">
        <v>13</v>
      </c>
      <c r="D9" s="664" t="s">
        <v>14</v>
      </c>
      <c r="E9" s="666" t="s">
        <v>415</v>
      </c>
      <c r="F9" s="667"/>
      <c r="G9" s="667"/>
      <c r="H9" s="667"/>
      <c r="I9" s="667"/>
      <c r="J9" s="667"/>
      <c r="K9" s="667"/>
      <c r="L9" s="667"/>
      <c r="M9" s="667"/>
      <c r="N9" s="667"/>
      <c r="O9" s="667"/>
      <c r="P9" s="668"/>
      <c r="Q9" s="13"/>
    </row>
    <row r="10" spans="1:17" ht="30" customHeight="1" x14ac:dyDescent="0.2">
      <c r="A10" s="677"/>
      <c r="B10" s="491"/>
      <c r="C10" s="1056"/>
      <c r="D10" s="665"/>
      <c r="E10" s="669"/>
      <c r="F10" s="670"/>
      <c r="G10" s="670"/>
      <c r="H10" s="670"/>
      <c r="I10" s="670"/>
      <c r="J10" s="670"/>
      <c r="K10" s="670"/>
      <c r="L10" s="670"/>
      <c r="M10" s="670"/>
      <c r="N10" s="670"/>
      <c r="O10" s="670"/>
      <c r="P10" s="671"/>
      <c r="Q10" s="13"/>
    </row>
    <row r="11" spans="1:17" ht="15" customHeight="1" x14ac:dyDescent="0.2">
      <c r="A11" s="692" t="s">
        <v>396</v>
      </c>
      <c r="B11" s="248" t="s">
        <v>16</v>
      </c>
      <c r="C11" s="772" t="s">
        <v>397</v>
      </c>
      <c r="D11" s="772"/>
      <c r="E11" s="772"/>
      <c r="F11" s="772"/>
      <c r="G11" s="772"/>
      <c r="H11" s="772"/>
      <c r="I11" s="772"/>
      <c r="J11" s="772"/>
      <c r="K11" s="772"/>
      <c r="L11" s="772"/>
      <c r="M11" s="772"/>
      <c r="N11" s="772"/>
      <c r="O11" s="772"/>
      <c r="P11" s="1038"/>
      <c r="Q11" s="155"/>
    </row>
    <row r="12" spans="1:17" ht="15" customHeight="1" x14ac:dyDescent="0.2">
      <c r="A12" s="693"/>
      <c r="B12" s="1041" t="s">
        <v>18</v>
      </c>
      <c r="C12" s="167" t="s">
        <v>18</v>
      </c>
      <c r="D12" s="168" t="s">
        <v>18</v>
      </c>
      <c r="E12" s="249" t="s">
        <v>19</v>
      </c>
      <c r="F12" s="395" t="s">
        <v>416</v>
      </c>
      <c r="G12" s="480"/>
      <c r="H12" s="480"/>
      <c r="I12" s="480"/>
      <c r="J12" s="480"/>
      <c r="K12" s="480"/>
      <c r="L12" s="480"/>
      <c r="M12" s="480"/>
      <c r="N12" s="480"/>
      <c r="O12" s="480"/>
      <c r="P12" s="481"/>
    </row>
    <row r="13" spans="1:17" ht="15" customHeight="1" x14ac:dyDescent="0.2">
      <c r="A13" s="693"/>
      <c r="B13" s="1041"/>
      <c r="C13" s="164" t="s">
        <v>18</v>
      </c>
      <c r="D13" s="165" t="s">
        <v>18</v>
      </c>
      <c r="E13" s="1043" t="s">
        <v>21</v>
      </c>
      <c r="F13" s="1046" t="s">
        <v>417</v>
      </c>
      <c r="G13" s="1047"/>
      <c r="H13" s="392" t="s">
        <v>418</v>
      </c>
      <c r="I13" s="410" t="s">
        <v>65</v>
      </c>
      <c r="J13" s="413"/>
      <c r="K13" s="413"/>
      <c r="L13" s="413"/>
      <c r="M13" s="413"/>
      <c r="N13" s="413"/>
      <c r="O13" s="413"/>
      <c r="P13" s="485"/>
    </row>
    <row r="14" spans="1:17" ht="30" customHeight="1" x14ac:dyDescent="0.2">
      <c r="A14" s="693"/>
      <c r="B14" s="1041"/>
      <c r="C14" s="164" t="s">
        <v>18</v>
      </c>
      <c r="D14" s="165" t="s">
        <v>18</v>
      </c>
      <c r="E14" s="1044"/>
      <c r="F14" s="1048"/>
      <c r="G14" s="1049"/>
      <c r="H14" s="1053"/>
      <c r="I14" s="410" t="s">
        <v>419</v>
      </c>
      <c r="J14" s="413"/>
      <c r="K14" s="413"/>
      <c r="L14" s="413"/>
      <c r="M14" s="413"/>
      <c r="N14" s="413"/>
      <c r="O14" s="413"/>
      <c r="P14" s="485"/>
    </row>
    <row r="15" spans="1:17" ht="15" customHeight="1" x14ac:dyDescent="0.2">
      <c r="A15" s="693"/>
      <c r="B15" s="1041"/>
      <c r="C15" s="164" t="s">
        <v>18</v>
      </c>
      <c r="D15" s="165" t="s">
        <v>18</v>
      </c>
      <c r="E15" s="1044"/>
      <c r="F15" s="1048"/>
      <c r="G15" s="1049"/>
      <c r="H15" s="1053"/>
      <c r="I15" s="410" t="s">
        <v>420</v>
      </c>
      <c r="J15" s="413"/>
      <c r="K15" s="413"/>
      <c r="L15" s="413"/>
      <c r="M15" s="413"/>
      <c r="N15" s="413"/>
      <c r="O15" s="413"/>
      <c r="P15" s="485"/>
    </row>
    <row r="16" spans="1:17" ht="15" customHeight="1" x14ac:dyDescent="0.2">
      <c r="A16" s="693"/>
      <c r="B16" s="1041"/>
      <c r="C16" s="164" t="s">
        <v>18</v>
      </c>
      <c r="D16" s="165" t="s">
        <v>18</v>
      </c>
      <c r="E16" s="1044"/>
      <c r="F16" s="1048"/>
      <c r="G16" s="1049"/>
      <c r="H16" s="1053"/>
      <c r="I16" s="426" t="s">
        <v>421</v>
      </c>
      <c r="J16" s="492"/>
      <c r="K16" s="492"/>
      <c r="L16" s="492"/>
      <c r="M16" s="492"/>
      <c r="N16" s="492"/>
      <c r="O16" s="492"/>
      <c r="P16" s="493"/>
    </row>
    <row r="17" spans="1:17" ht="15" customHeight="1" x14ac:dyDescent="0.2">
      <c r="A17" s="693"/>
      <c r="B17" s="1041"/>
      <c r="C17" s="164" t="s">
        <v>18</v>
      </c>
      <c r="D17" s="165" t="s">
        <v>18</v>
      </c>
      <c r="E17" s="1044"/>
      <c r="F17" s="1048"/>
      <c r="G17" s="1049"/>
      <c r="H17" s="1053"/>
      <c r="I17" s="389" t="s">
        <v>87</v>
      </c>
      <c r="J17" s="431"/>
      <c r="K17" s="431"/>
      <c r="L17" s="431"/>
      <c r="M17" s="431"/>
      <c r="N17" s="431"/>
      <c r="O17" s="431"/>
      <c r="P17" s="432"/>
    </row>
    <row r="18" spans="1:17" ht="15" customHeight="1" x14ac:dyDescent="0.2">
      <c r="A18" s="693"/>
      <c r="B18" s="1041"/>
      <c r="C18" s="164" t="s">
        <v>18</v>
      </c>
      <c r="D18" s="165" t="s">
        <v>18</v>
      </c>
      <c r="E18" s="1044"/>
      <c r="F18" s="1048"/>
      <c r="G18" s="1049"/>
      <c r="H18" s="1053"/>
      <c r="I18" s="426" t="s">
        <v>288</v>
      </c>
      <c r="J18" s="492"/>
      <c r="K18" s="492"/>
      <c r="L18" s="492"/>
      <c r="M18" s="492"/>
      <c r="N18" s="492"/>
      <c r="O18" s="492"/>
      <c r="P18" s="493"/>
    </row>
    <row r="19" spans="1:17" ht="15" customHeight="1" x14ac:dyDescent="0.2">
      <c r="A19" s="693"/>
      <c r="B19" s="1041"/>
      <c r="C19" s="164" t="s">
        <v>18</v>
      </c>
      <c r="D19" s="165" t="s">
        <v>18</v>
      </c>
      <c r="E19" s="1044"/>
      <c r="F19" s="1048"/>
      <c r="G19" s="1049"/>
      <c r="H19" s="1054"/>
      <c r="I19" s="426" t="s">
        <v>289</v>
      </c>
      <c r="J19" s="492"/>
      <c r="K19" s="492"/>
      <c r="L19" s="492"/>
      <c r="M19" s="492"/>
      <c r="N19" s="492"/>
      <c r="O19" s="492"/>
      <c r="P19" s="493"/>
    </row>
    <row r="20" spans="1:17" ht="15" customHeight="1" x14ac:dyDescent="0.2">
      <c r="A20" s="693"/>
      <c r="B20" s="1041"/>
      <c r="C20" s="164" t="s">
        <v>18</v>
      </c>
      <c r="D20" s="165" t="s">
        <v>18</v>
      </c>
      <c r="E20" s="1044"/>
      <c r="F20" s="1048"/>
      <c r="G20" s="1049"/>
      <c r="H20" s="1052" t="s">
        <v>422</v>
      </c>
      <c r="I20" s="410" t="s">
        <v>135</v>
      </c>
      <c r="J20" s="413"/>
      <c r="K20" s="413"/>
      <c r="L20" s="413"/>
      <c r="M20" s="413"/>
      <c r="N20" s="413"/>
      <c r="O20" s="413"/>
      <c r="P20" s="485"/>
    </row>
    <row r="21" spans="1:17" ht="15" customHeight="1" x14ac:dyDescent="0.2">
      <c r="A21" s="693"/>
      <c r="B21" s="1041"/>
      <c r="C21" s="164" t="s">
        <v>18</v>
      </c>
      <c r="D21" s="165" t="s">
        <v>18</v>
      </c>
      <c r="E21" s="1045"/>
      <c r="F21" s="1050"/>
      <c r="G21" s="1051"/>
      <c r="H21" s="424"/>
      <c r="I21" s="410" t="s">
        <v>136</v>
      </c>
      <c r="J21" s="413"/>
      <c r="K21" s="413"/>
      <c r="L21" s="413"/>
      <c r="M21" s="413"/>
      <c r="N21" s="413"/>
      <c r="O21" s="413"/>
      <c r="P21" s="485"/>
    </row>
    <row r="22" spans="1:17" ht="15" customHeight="1" x14ac:dyDescent="0.2">
      <c r="A22" s="693"/>
      <c r="B22" s="1042"/>
      <c r="C22" s="185" t="s">
        <v>18</v>
      </c>
      <c r="D22" s="186" t="s">
        <v>18</v>
      </c>
      <c r="E22" s="250" t="s">
        <v>23</v>
      </c>
      <c r="F22" s="381" t="s">
        <v>351</v>
      </c>
      <c r="G22" s="840"/>
      <c r="H22" s="381" t="s">
        <v>423</v>
      </c>
      <c r="I22" s="521"/>
      <c r="J22" s="521"/>
      <c r="K22" s="521"/>
      <c r="L22" s="521"/>
      <c r="M22" s="521"/>
      <c r="N22" s="521"/>
      <c r="O22" s="521"/>
      <c r="P22" s="701"/>
    </row>
    <row r="23" spans="1:17" ht="15" customHeight="1" x14ac:dyDescent="0.2">
      <c r="A23" s="693"/>
      <c r="B23" s="248" t="s">
        <v>29</v>
      </c>
      <c r="C23" s="772" t="s">
        <v>398</v>
      </c>
      <c r="D23" s="772"/>
      <c r="E23" s="772"/>
      <c r="F23" s="772"/>
      <c r="G23" s="772"/>
      <c r="H23" s="772"/>
      <c r="I23" s="772"/>
      <c r="J23" s="772"/>
      <c r="K23" s="772"/>
      <c r="L23" s="772"/>
      <c r="M23" s="772"/>
      <c r="N23" s="772"/>
      <c r="O23" s="772"/>
      <c r="P23" s="1038"/>
      <c r="Q23" s="155"/>
    </row>
    <row r="24" spans="1:17" ht="15" customHeight="1" x14ac:dyDescent="0.2">
      <c r="A24" s="694"/>
      <c r="B24" s="175" t="s">
        <v>18</v>
      </c>
      <c r="C24" s="176" t="s">
        <v>18</v>
      </c>
      <c r="D24" s="177" t="s">
        <v>18</v>
      </c>
      <c r="E24" s="826" t="s">
        <v>424</v>
      </c>
      <c r="F24" s="827"/>
      <c r="G24" s="827"/>
      <c r="H24" s="827"/>
      <c r="I24" s="827"/>
      <c r="J24" s="827"/>
      <c r="K24" s="827"/>
      <c r="L24" s="827"/>
      <c r="M24" s="827"/>
      <c r="N24" s="827"/>
      <c r="O24" s="827"/>
      <c r="P24" s="828"/>
    </row>
    <row r="25" spans="1:17" x14ac:dyDescent="0.2">
      <c r="A25" s="379"/>
      <c r="B25" s="379"/>
      <c r="C25" s="379"/>
      <c r="D25" s="379"/>
      <c r="E25" s="379"/>
      <c r="F25" s="379"/>
      <c r="G25" s="379"/>
      <c r="H25" s="379"/>
      <c r="I25" s="379"/>
      <c r="J25" s="379"/>
      <c r="K25" s="379"/>
      <c r="L25" s="379"/>
      <c r="M25" s="379"/>
      <c r="N25" s="379"/>
      <c r="O25" s="379"/>
      <c r="P25" s="379"/>
      <c r="Q25" s="239"/>
    </row>
    <row r="26" spans="1:17" ht="15" customHeight="1" x14ac:dyDescent="0.2">
      <c r="A26" s="1039" t="s">
        <v>357</v>
      </c>
      <c r="B26" s="1040" t="s">
        <v>425</v>
      </c>
      <c r="C26" s="1040"/>
      <c r="D26" s="1040"/>
      <c r="E26" s="1040"/>
      <c r="F26" s="1040"/>
      <c r="G26" s="1040"/>
      <c r="H26" s="1040"/>
      <c r="I26" s="1040"/>
      <c r="J26" s="1040"/>
      <c r="K26" s="1040"/>
      <c r="L26" s="1040"/>
      <c r="M26" s="1040"/>
      <c r="N26" s="1040"/>
      <c r="O26" s="1040"/>
      <c r="P26" s="1040"/>
    </row>
    <row r="27" spans="1:17" ht="15" customHeight="1" x14ac:dyDescent="0.2">
      <c r="A27" s="1039"/>
      <c r="B27" s="1040"/>
      <c r="C27" s="1040"/>
      <c r="D27" s="1040"/>
      <c r="E27" s="1040"/>
      <c r="F27" s="1040"/>
      <c r="G27" s="1040"/>
      <c r="H27" s="1040"/>
      <c r="I27" s="1040"/>
      <c r="J27" s="1040"/>
      <c r="K27" s="1040"/>
      <c r="L27" s="1040"/>
      <c r="M27" s="1040"/>
      <c r="N27" s="1040"/>
      <c r="O27" s="1040"/>
      <c r="P27" s="1040"/>
    </row>
    <row r="28" spans="1:17" x14ac:dyDescent="0.2">
      <c r="A28" s="1039"/>
      <c r="B28" s="1040"/>
      <c r="C28" s="1040"/>
      <c r="D28" s="1040"/>
      <c r="E28" s="1040"/>
      <c r="F28" s="1040"/>
      <c r="G28" s="1040"/>
      <c r="H28" s="1040"/>
      <c r="I28" s="1040"/>
      <c r="J28" s="1040"/>
      <c r="K28" s="1040"/>
      <c r="L28" s="1040"/>
      <c r="M28" s="1040"/>
      <c r="N28" s="1040"/>
      <c r="O28" s="1040"/>
      <c r="P28" s="1040"/>
      <c r="Q28" s="128"/>
    </row>
    <row r="29" spans="1:17" x14ac:dyDescent="0.2">
      <c r="A29" s="374"/>
      <c r="B29" s="374"/>
      <c r="C29" s="374"/>
      <c r="D29" s="374"/>
      <c r="E29" s="374"/>
      <c r="F29" s="374"/>
      <c r="G29" s="374"/>
      <c r="H29" s="374"/>
      <c r="I29" s="374"/>
      <c r="J29" s="374"/>
      <c r="K29" s="374"/>
      <c r="L29" s="374"/>
      <c r="M29" s="374"/>
      <c r="N29" s="374"/>
      <c r="O29" s="374"/>
      <c r="P29" s="374"/>
      <c r="Q29" s="128"/>
    </row>
    <row r="30" spans="1:17" x14ac:dyDescent="0.2">
      <c r="A30" s="375"/>
      <c r="B30" s="375"/>
      <c r="C30" s="375"/>
      <c r="D30" s="375"/>
      <c r="E30" s="375"/>
      <c r="F30" s="375"/>
      <c r="G30" s="375"/>
      <c r="H30" s="375"/>
      <c r="I30" s="375"/>
      <c r="J30" s="375"/>
      <c r="K30" s="375"/>
      <c r="L30" s="375"/>
      <c r="M30" s="375"/>
      <c r="N30" s="375"/>
      <c r="O30" s="375"/>
      <c r="P30" s="375"/>
      <c r="Q30" s="4"/>
    </row>
    <row r="31" spans="1:17" x14ac:dyDescent="0.2">
      <c r="B31" s="5"/>
      <c r="C31" s="3"/>
      <c r="D31" s="3"/>
    </row>
    <row r="32" spans="1:17" x14ac:dyDescent="0.2">
      <c r="B32" s="5"/>
      <c r="C32" s="3"/>
      <c r="D32" s="3"/>
    </row>
    <row r="33" spans="2:4" x14ac:dyDescent="0.2">
      <c r="B33" s="5"/>
      <c r="C33" s="3"/>
      <c r="D33" s="3"/>
    </row>
    <row r="34" spans="2:4" x14ac:dyDescent="0.2">
      <c r="B34" s="5"/>
      <c r="C34" s="3"/>
      <c r="D34" s="3"/>
    </row>
    <row r="35" spans="2:4" x14ac:dyDescent="0.2">
      <c r="B35" s="5"/>
      <c r="C35" s="3"/>
      <c r="D35" s="3"/>
    </row>
    <row r="36" spans="2:4" x14ac:dyDescent="0.2">
      <c r="B36" s="5"/>
      <c r="C36" s="3"/>
      <c r="D36" s="3"/>
    </row>
    <row r="37" spans="2:4" x14ac:dyDescent="0.2">
      <c r="B37" s="5"/>
      <c r="C37" s="3"/>
      <c r="D37" s="3"/>
    </row>
    <row r="38" spans="2:4" x14ac:dyDescent="0.2">
      <c r="B38" s="5"/>
      <c r="C38" s="3"/>
      <c r="D38" s="3"/>
    </row>
    <row r="39" spans="2:4" x14ac:dyDescent="0.2">
      <c r="B39" s="5"/>
      <c r="C39" s="3"/>
      <c r="D39" s="3"/>
    </row>
    <row r="40" spans="2:4" x14ac:dyDescent="0.2">
      <c r="B40" s="5"/>
      <c r="C40" s="3"/>
      <c r="D40" s="3"/>
    </row>
    <row r="41" spans="2:4" x14ac:dyDescent="0.2">
      <c r="B41" s="5"/>
      <c r="C41" s="3"/>
      <c r="D41" s="3"/>
    </row>
    <row r="42" spans="2:4" x14ac:dyDescent="0.2">
      <c r="B42" s="5"/>
      <c r="C42" s="3"/>
      <c r="D42" s="3"/>
    </row>
    <row r="43" spans="2:4" x14ac:dyDescent="0.2">
      <c r="B43" s="5"/>
      <c r="C43" s="3"/>
      <c r="D43" s="3"/>
    </row>
    <row r="232" spans="2:2" ht="12" x14ac:dyDescent="0.2">
      <c r="B232" s="251"/>
    </row>
  </sheetData>
  <mergeCells count="42">
    <mergeCell ref="A1:C1"/>
    <mergeCell ref="E1:O1"/>
    <mergeCell ref="E2:O2"/>
    <mergeCell ref="A3:P3"/>
    <mergeCell ref="A5:E5"/>
    <mergeCell ref="F5:P5"/>
    <mergeCell ref="A6:E6"/>
    <mergeCell ref="F6:J6"/>
    <mergeCell ref="M6:P6"/>
    <mergeCell ref="A8:A10"/>
    <mergeCell ref="B8:D8"/>
    <mergeCell ref="E8:P8"/>
    <mergeCell ref="B9:B10"/>
    <mergeCell ref="C9:C10"/>
    <mergeCell ref="D9:D10"/>
    <mergeCell ref="E9:P10"/>
    <mergeCell ref="I17:P17"/>
    <mergeCell ref="I18:P18"/>
    <mergeCell ref="I19:P19"/>
    <mergeCell ref="H20:H21"/>
    <mergeCell ref="I20:P20"/>
    <mergeCell ref="I21:P21"/>
    <mergeCell ref="H13:H19"/>
    <mergeCell ref="I13:P13"/>
    <mergeCell ref="I14:P14"/>
    <mergeCell ref="I15:P15"/>
    <mergeCell ref="A29:P29"/>
    <mergeCell ref="A30:P30"/>
    <mergeCell ref="F22:G22"/>
    <mergeCell ref="H22:P22"/>
    <mergeCell ref="C23:P23"/>
    <mergeCell ref="E24:P24"/>
    <mergeCell ref="A25:P25"/>
    <mergeCell ref="A26:A28"/>
    <mergeCell ref="B26:P28"/>
    <mergeCell ref="A11:A24"/>
    <mergeCell ref="C11:P11"/>
    <mergeCell ref="B12:B22"/>
    <mergeCell ref="F12:P12"/>
    <mergeCell ref="E13:E21"/>
    <mergeCell ref="F13:G21"/>
    <mergeCell ref="I16:P16"/>
  </mergeCells>
  <phoneticPr fontId="3"/>
  <printOptions horizontalCentered="1"/>
  <pageMargins left="0.59055118110236227" right="0.59055118110236227" top="0.55118110236220474" bottom="0.47244094488188981" header="0.31496062992125984" footer="0.23622047244094491"/>
  <pageSetup paperSize="9" scale="89" firstPageNumber="8" fitToHeight="17" orientation="portrait" horizontalDpi="1200" verticalDpi="1200" r:id="rId1"/>
  <headerFooter alignWithMargins="0">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88B3-ED05-4572-813D-5C5AC0BADAC8}">
  <sheetPr>
    <tabColor rgb="FFFF0000"/>
  </sheetPr>
  <dimension ref="A1:W275"/>
  <sheetViews>
    <sheetView showGridLines="0" view="pageBreakPreview" topLeftCell="A7" zoomScale="110" zoomScaleNormal="100" zoomScaleSheetLayoutView="110" workbookViewId="0">
      <selection activeCell="I104" sqref="I104:Q104"/>
    </sheetView>
  </sheetViews>
  <sheetFormatPr defaultColWidth="9" defaultRowHeight="11" x14ac:dyDescent="0.2"/>
  <cols>
    <col min="1" max="1" width="8.08984375" style="5" customWidth="1"/>
    <col min="2" max="2" width="9.26953125" style="5" bestFit="1" customWidth="1"/>
    <col min="3" max="4" width="3.26953125" style="3" customWidth="1"/>
    <col min="5" max="5" width="3.6328125" style="7" bestFit="1" customWidth="1"/>
    <col min="6" max="6" width="3" style="8" customWidth="1"/>
    <col min="7" max="7" width="3.453125" style="4" customWidth="1"/>
    <col min="8" max="8" width="4.36328125" style="4" customWidth="1"/>
    <col min="9" max="9" width="6.90625" style="4" customWidth="1"/>
    <col min="10" max="10" width="3.453125" style="4" bestFit="1" customWidth="1"/>
    <col min="11" max="11" width="4.36328125" style="4" customWidth="1"/>
    <col min="12" max="12" width="1.90625" style="4" customWidth="1"/>
    <col min="13" max="13" width="6" style="4" bestFit="1" customWidth="1"/>
    <col min="14" max="14" width="9.453125" style="4" customWidth="1"/>
    <col min="15" max="15" width="1.90625" style="4" customWidth="1"/>
    <col min="16" max="16" width="6" style="4" bestFit="1" customWidth="1"/>
    <col min="17" max="17" width="10.7265625" style="4" bestFit="1" customWidth="1"/>
    <col min="18" max="18" width="12.54296875" style="4" customWidth="1"/>
    <col min="19" max="19" width="14.26953125" style="233" customWidth="1"/>
    <col min="20" max="20" width="2.7265625" style="3" customWidth="1"/>
    <col min="21" max="21" width="3.54296875" style="4" customWidth="1"/>
    <col min="22" max="24" width="3.08984375" style="4" customWidth="1"/>
    <col min="25" max="256" width="9" style="4"/>
    <col min="257" max="257" width="8.08984375" style="4" customWidth="1"/>
    <col min="258" max="258" width="9.26953125" style="4" bestFit="1" customWidth="1"/>
    <col min="259" max="260" width="3.26953125" style="4" customWidth="1"/>
    <col min="261" max="261" width="3.6328125" style="4" bestFit="1" customWidth="1"/>
    <col min="262" max="262" width="3" style="4" customWidth="1"/>
    <col min="263" max="263" width="3.453125" style="4" customWidth="1"/>
    <col min="264" max="264" width="4.36328125" style="4" customWidth="1"/>
    <col min="265" max="265" width="6.90625" style="4" customWidth="1"/>
    <col min="266" max="266" width="3.453125" style="4" bestFit="1" customWidth="1"/>
    <col min="267" max="267" width="4.36328125" style="4" customWidth="1"/>
    <col min="268" max="268" width="1.90625" style="4" customWidth="1"/>
    <col min="269" max="269" width="6" style="4" bestFit="1" customWidth="1"/>
    <col min="270" max="270" width="9.453125" style="4" customWidth="1"/>
    <col min="271" max="271" width="1.90625" style="4" customWidth="1"/>
    <col min="272" max="272" width="6" style="4" bestFit="1" customWidth="1"/>
    <col min="273" max="273" width="10.7265625" style="4" bestFit="1" customWidth="1"/>
    <col min="274" max="274" width="12.54296875" style="4" customWidth="1"/>
    <col min="275" max="275" width="14.26953125" style="4" customWidth="1"/>
    <col min="276" max="276" width="2.7265625" style="4" customWidth="1"/>
    <col min="277" max="277" width="3.54296875" style="4" customWidth="1"/>
    <col min="278" max="280" width="3.08984375" style="4" customWidth="1"/>
    <col min="281" max="512" width="9" style="4"/>
    <col min="513" max="513" width="8.08984375" style="4" customWidth="1"/>
    <col min="514" max="514" width="9.26953125" style="4" bestFit="1" customWidth="1"/>
    <col min="515" max="516" width="3.26953125" style="4" customWidth="1"/>
    <col min="517" max="517" width="3.6328125" style="4" bestFit="1" customWidth="1"/>
    <col min="518" max="518" width="3" style="4" customWidth="1"/>
    <col min="519" max="519" width="3.453125" style="4" customWidth="1"/>
    <col min="520" max="520" width="4.36328125" style="4" customWidth="1"/>
    <col min="521" max="521" width="6.90625" style="4" customWidth="1"/>
    <col min="522" max="522" width="3.453125" style="4" bestFit="1" customWidth="1"/>
    <col min="523" max="523" width="4.36328125" style="4" customWidth="1"/>
    <col min="524" max="524" width="1.90625" style="4" customWidth="1"/>
    <col min="525" max="525" width="6" style="4" bestFit="1" customWidth="1"/>
    <col min="526" max="526" width="9.453125" style="4" customWidth="1"/>
    <col min="527" max="527" width="1.90625" style="4" customWidth="1"/>
    <col min="528" max="528" width="6" style="4" bestFit="1" customWidth="1"/>
    <col min="529" max="529" width="10.7265625" style="4" bestFit="1" customWidth="1"/>
    <col min="530" max="530" width="12.54296875" style="4" customWidth="1"/>
    <col min="531" max="531" width="14.26953125" style="4" customWidth="1"/>
    <col min="532" max="532" width="2.7265625" style="4" customWidth="1"/>
    <col min="533" max="533" width="3.54296875" style="4" customWidth="1"/>
    <col min="534" max="536" width="3.08984375" style="4" customWidth="1"/>
    <col min="537" max="768" width="9" style="4"/>
    <col min="769" max="769" width="8.08984375" style="4" customWidth="1"/>
    <col min="770" max="770" width="9.26953125" style="4" bestFit="1" customWidth="1"/>
    <col min="771" max="772" width="3.26953125" style="4" customWidth="1"/>
    <col min="773" max="773" width="3.6328125" style="4" bestFit="1" customWidth="1"/>
    <col min="774" max="774" width="3" style="4" customWidth="1"/>
    <col min="775" max="775" width="3.453125" style="4" customWidth="1"/>
    <col min="776" max="776" width="4.36328125" style="4" customWidth="1"/>
    <col min="777" max="777" width="6.90625" style="4" customWidth="1"/>
    <col min="778" max="778" width="3.453125" style="4" bestFit="1" customWidth="1"/>
    <col min="779" max="779" width="4.36328125" style="4" customWidth="1"/>
    <col min="780" max="780" width="1.90625" style="4" customWidth="1"/>
    <col min="781" max="781" width="6" style="4" bestFit="1" customWidth="1"/>
    <col min="782" max="782" width="9.453125" style="4" customWidth="1"/>
    <col min="783" max="783" width="1.90625" style="4" customWidth="1"/>
    <col min="784" max="784" width="6" style="4" bestFit="1" customWidth="1"/>
    <col min="785" max="785" width="10.7265625" style="4" bestFit="1" customWidth="1"/>
    <col min="786" max="786" width="12.54296875" style="4" customWidth="1"/>
    <col min="787" max="787" width="14.26953125" style="4" customWidth="1"/>
    <col min="788" max="788" width="2.7265625" style="4" customWidth="1"/>
    <col min="789" max="789" width="3.54296875" style="4" customWidth="1"/>
    <col min="790" max="792" width="3.08984375" style="4" customWidth="1"/>
    <col min="793" max="1024" width="9" style="4"/>
    <col min="1025" max="1025" width="8.08984375" style="4" customWidth="1"/>
    <col min="1026" max="1026" width="9.26953125" style="4" bestFit="1" customWidth="1"/>
    <col min="1027" max="1028" width="3.26953125" style="4" customWidth="1"/>
    <col min="1029" max="1029" width="3.6328125" style="4" bestFit="1" customWidth="1"/>
    <col min="1030" max="1030" width="3" style="4" customWidth="1"/>
    <col min="1031" max="1031" width="3.453125" style="4" customWidth="1"/>
    <col min="1032" max="1032" width="4.36328125" style="4" customWidth="1"/>
    <col min="1033" max="1033" width="6.90625" style="4" customWidth="1"/>
    <col min="1034" max="1034" width="3.453125" style="4" bestFit="1" customWidth="1"/>
    <col min="1035" max="1035" width="4.36328125" style="4" customWidth="1"/>
    <col min="1036" max="1036" width="1.90625" style="4" customWidth="1"/>
    <col min="1037" max="1037" width="6" style="4" bestFit="1" customWidth="1"/>
    <col min="1038" max="1038" width="9.453125" style="4" customWidth="1"/>
    <col min="1039" max="1039" width="1.90625" style="4" customWidth="1"/>
    <col min="1040" max="1040" width="6" style="4" bestFit="1" customWidth="1"/>
    <col min="1041" max="1041" width="10.7265625" style="4" bestFit="1" customWidth="1"/>
    <col min="1042" max="1042" width="12.54296875" style="4" customWidth="1"/>
    <col min="1043" max="1043" width="14.26953125" style="4" customWidth="1"/>
    <col min="1044" max="1044" width="2.7265625" style="4" customWidth="1"/>
    <col min="1045" max="1045" width="3.54296875" style="4" customWidth="1"/>
    <col min="1046" max="1048" width="3.08984375" style="4" customWidth="1"/>
    <col min="1049" max="1280" width="9" style="4"/>
    <col min="1281" max="1281" width="8.08984375" style="4" customWidth="1"/>
    <col min="1282" max="1282" width="9.26953125" style="4" bestFit="1" customWidth="1"/>
    <col min="1283" max="1284" width="3.26953125" style="4" customWidth="1"/>
    <col min="1285" max="1285" width="3.6328125" style="4" bestFit="1" customWidth="1"/>
    <col min="1286" max="1286" width="3" style="4" customWidth="1"/>
    <col min="1287" max="1287" width="3.453125" style="4" customWidth="1"/>
    <col min="1288" max="1288" width="4.36328125" style="4" customWidth="1"/>
    <col min="1289" max="1289" width="6.90625" style="4" customWidth="1"/>
    <col min="1290" max="1290" width="3.453125" style="4" bestFit="1" customWidth="1"/>
    <col min="1291" max="1291" width="4.36328125" style="4" customWidth="1"/>
    <col min="1292" max="1292" width="1.90625" style="4" customWidth="1"/>
    <col min="1293" max="1293" width="6" style="4" bestFit="1" customWidth="1"/>
    <col min="1294" max="1294" width="9.453125" style="4" customWidth="1"/>
    <col min="1295" max="1295" width="1.90625" style="4" customWidth="1"/>
    <col min="1296" max="1296" width="6" style="4" bestFit="1" customWidth="1"/>
    <col min="1297" max="1297" width="10.7265625" style="4" bestFit="1" customWidth="1"/>
    <col min="1298" max="1298" width="12.54296875" style="4" customWidth="1"/>
    <col min="1299" max="1299" width="14.26953125" style="4" customWidth="1"/>
    <col min="1300" max="1300" width="2.7265625" style="4" customWidth="1"/>
    <col min="1301" max="1301" width="3.54296875" style="4" customWidth="1"/>
    <col min="1302" max="1304" width="3.08984375" style="4" customWidth="1"/>
    <col min="1305" max="1536" width="9" style="4"/>
    <col min="1537" max="1537" width="8.08984375" style="4" customWidth="1"/>
    <col min="1538" max="1538" width="9.26953125" style="4" bestFit="1" customWidth="1"/>
    <col min="1539" max="1540" width="3.26953125" style="4" customWidth="1"/>
    <col min="1541" max="1541" width="3.6328125" style="4" bestFit="1" customWidth="1"/>
    <col min="1542" max="1542" width="3" style="4" customWidth="1"/>
    <col min="1543" max="1543" width="3.453125" style="4" customWidth="1"/>
    <col min="1544" max="1544" width="4.36328125" style="4" customWidth="1"/>
    <col min="1545" max="1545" width="6.90625" style="4" customWidth="1"/>
    <col min="1546" max="1546" width="3.453125" style="4" bestFit="1" customWidth="1"/>
    <col min="1547" max="1547" width="4.36328125" style="4" customWidth="1"/>
    <col min="1548" max="1548" width="1.90625" style="4" customWidth="1"/>
    <col min="1549" max="1549" width="6" style="4" bestFit="1" customWidth="1"/>
    <col min="1550" max="1550" width="9.453125" style="4" customWidth="1"/>
    <col min="1551" max="1551" width="1.90625" style="4" customWidth="1"/>
    <col min="1552" max="1552" width="6" style="4" bestFit="1" customWidth="1"/>
    <col min="1553" max="1553" width="10.7265625" style="4" bestFit="1" customWidth="1"/>
    <col min="1554" max="1554" width="12.54296875" style="4" customWidth="1"/>
    <col min="1555" max="1555" width="14.26953125" style="4" customWidth="1"/>
    <col min="1556" max="1556" width="2.7265625" style="4" customWidth="1"/>
    <col min="1557" max="1557" width="3.54296875" style="4" customWidth="1"/>
    <col min="1558" max="1560" width="3.08984375" style="4" customWidth="1"/>
    <col min="1561" max="1792" width="9" style="4"/>
    <col min="1793" max="1793" width="8.08984375" style="4" customWidth="1"/>
    <col min="1794" max="1794" width="9.26953125" style="4" bestFit="1" customWidth="1"/>
    <col min="1795" max="1796" width="3.26953125" style="4" customWidth="1"/>
    <col min="1797" max="1797" width="3.6328125" style="4" bestFit="1" customWidth="1"/>
    <col min="1798" max="1798" width="3" style="4" customWidth="1"/>
    <col min="1799" max="1799" width="3.453125" style="4" customWidth="1"/>
    <col min="1800" max="1800" width="4.36328125" style="4" customWidth="1"/>
    <col min="1801" max="1801" width="6.90625" style="4" customWidth="1"/>
    <col min="1802" max="1802" width="3.453125" style="4" bestFit="1" customWidth="1"/>
    <col min="1803" max="1803" width="4.36328125" style="4" customWidth="1"/>
    <col min="1804" max="1804" width="1.90625" style="4" customWidth="1"/>
    <col min="1805" max="1805" width="6" style="4" bestFit="1" customWidth="1"/>
    <col min="1806" max="1806" width="9.453125" style="4" customWidth="1"/>
    <col min="1807" max="1807" width="1.90625" style="4" customWidth="1"/>
    <col min="1808" max="1808" width="6" style="4" bestFit="1" customWidth="1"/>
    <col min="1809" max="1809" width="10.7265625" style="4" bestFit="1" customWidth="1"/>
    <col min="1810" max="1810" width="12.54296875" style="4" customWidth="1"/>
    <col min="1811" max="1811" width="14.26953125" style="4" customWidth="1"/>
    <col min="1812" max="1812" width="2.7265625" style="4" customWidth="1"/>
    <col min="1813" max="1813" width="3.54296875" style="4" customWidth="1"/>
    <col min="1814" max="1816" width="3.08984375" style="4" customWidth="1"/>
    <col min="1817" max="2048" width="9" style="4"/>
    <col min="2049" max="2049" width="8.08984375" style="4" customWidth="1"/>
    <col min="2050" max="2050" width="9.26953125" style="4" bestFit="1" customWidth="1"/>
    <col min="2051" max="2052" width="3.26953125" style="4" customWidth="1"/>
    <col min="2053" max="2053" width="3.6328125" style="4" bestFit="1" customWidth="1"/>
    <col min="2054" max="2054" width="3" style="4" customWidth="1"/>
    <col min="2055" max="2055" width="3.453125" style="4" customWidth="1"/>
    <col min="2056" max="2056" width="4.36328125" style="4" customWidth="1"/>
    <col min="2057" max="2057" width="6.90625" style="4" customWidth="1"/>
    <col min="2058" max="2058" width="3.453125" style="4" bestFit="1" customWidth="1"/>
    <col min="2059" max="2059" width="4.36328125" style="4" customWidth="1"/>
    <col min="2060" max="2060" width="1.90625" style="4" customWidth="1"/>
    <col min="2061" max="2061" width="6" style="4" bestFit="1" customWidth="1"/>
    <col min="2062" max="2062" width="9.453125" style="4" customWidth="1"/>
    <col min="2063" max="2063" width="1.90625" style="4" customWidth="1"/>
    <col min="2064" max="2064" width="6" style="4" bestFit="1" customWidth="1"/>
    <col min="2065" max="2065" width="10.7265625" style="4" bestFit="1" customWidth="1"/>
    <col min="2066" max="2066" width="12.54296875" style="4" customWidth="1"/>
    <col min="2067" max="2067" width="14.26953125" style="4" customWidth="1"/>
    <col min="2068" max="2068" width="2.7265625" style="4" customWidth="1"/>
    <col min="2069" max="2069" width="3.54296875" style="4" customWidth="1"/>
    <col min="2070" max="2072" width="3.08984375" style="4" customWidth="1"/>
    <col min="2073" max="2304" width="9" style="4"/>
    <col min="2305" max="2305" width="8.08984375" style="4" customWidth="1"/>
    <col min="2306" max="2306" width="9.26953125" style="4" bestFit="1" customWidth="1"/>
    <col min="2307" max="2308" width="3.26953125" style="4" customWidth="1"/>
    <col min="2309" max="2309" width="3.6328125" style="4" bestFit="1" customWidth="1"/>
    <col min="2310" max="2310" width="3" style="4" customWidth="1"/>
    <col min="2311" max="2311" width="3.453125" style="4" customWidth="1"/>
    <col min="2312" max="2312" width="4.36328125" style="4" customWidth="1"/>
    <col min="2313" max="2313" width="6.90625" style="4" customWidth="1"/>
    <col min="2314" max="2314" width="3.453125" style="4" bestFit="1" customWidth="1"/>
    <col min="2315" max="2315" width="4.36328125" style="4" customWidth="1"/>
    <col min="2316" max="2316" width="1.90625" style="4" customWidth="1"/>
    <col min="2317" max="2317" width="6" style="4" bestFit="1" customWidth="1"/>
    <col min="2318" max="2318" width="9.453125" style="4" customWidth="1"/>
    <col min="2319" max="2319" width="1.90625" style="4" customWidth="1"/>
    <col min="2320" max="2320" width="6" style="4" bestFit="1" customWidth="1"/>
    <col min="2321" max="2321" width="10.7265625" style="4" bestFit="1" customWidth="1"/>
    <col min="2322" max="2322" width="12.54296875" style="4" customWidth="1"/>
    <col min="2323" max="2323" width="14.26953125" style="4" customWidth="1"/>
    <col min="2324" max="2324" width="2.7265625" style="4" customWidth="1"/>
    <col min="2325" max="2325" width="3.54296875" style="4" customWidth="1"/>
    <col min="2326" max="2328" width="3.08984375" style="4" customWidth="1"/>
    <col min="2329" max="2560" width="9" style="4"/>
    <col min="2561" max="2561" width="8.08984375" style="4" customWidth="1"/>
    <col min="2562" max="2562" width="9.26953125" style="4" bestFit="1" customWidth="1"/>
    <col min="2563" max="2564" width="3.26953125" style="4" customWidth="1"/>
    <col min="2565" max="2565" width="3.6328125" style="4" bestFit="1" customWidth="1"/>
    <col min="2566" max="2566" width="3" style="4" customWidth="1"/>
    <col min="2567" max="2567" width="3.453125" style="4" customWidth="1"/>
    <col min="2568" max="2568" width="4.36328125" style="4" customWidth="1"/>
    <col min="2569" max="2569" width="6.90625" style="4" customWidth="1"/>
    <col min="2570" max="2570" width="3.453125" style="4" bestFit="1" customWidth="1"/>
    <col min="2571" max="2571" width="4.36328125" style="4" customWidth="1"/>
    <col min="2572" max="2572" width="1.90625" style="4" customWidth="1"/>
    <col min="2573" max="2573" width="6" style="4" bestFit="1" customWidth="1"/>
    <col min="2574" max="2574" width="9.453125" style="4" customWidth="1"/>
    <col min="2575" max="2575" width="1.90625" style="4" customWidth="1"/>
    <col min="2576" max="2576" width="6" style="4" bestFit="1" customWidth="1"/>
    <col min="2577" max="2577" width="10.7265625" style="4" bestFit="1" customWidth="1"/>
    <col min="2578" max="2578" width="12.54296875" style="4" customWidth="1"/>
    <col min="2579" max="2579" width="14.26953125" style="4" customWidth="1"/>
    <col min="2580" max="2580" width="2.7265625" style="4" customWidth="1"/>
    <col min="2581" max="2581" width="3.54296875" style="4" customWidth="1"/>
    <col min="2582" max="2584" width="3.08984375" style="4" customWidth="1"/>
    <col min="2585" max="2816" width="9" style="4"/>
    <col min="2817" max="2817" width="8.08984375" style="4" customWidth="1"/>
    <col min="2818" max="2818" width="9.26953125" style="4" bestFit="1" customWidth="1"/>
    <col min="2819" max="2820" width="3.26953125" style="4" customWidth="1"/>
    <col min="2821" max="2821" width="3.6328125" style="4" bestFit="1" customWidth="1"/>
    <col min="2822" max="2822" width="3" style="4" customWidth="1"/>
    <col min="2823" max="2823" width="3.453125" style="4" customWidth="1"/>
    <col min="2824" max="2824" width="4.36328125" style="4" customWidth="1"/>
    <col min="2825" max="2825" width="6.90625" style="4" customWidth="1"/>
    <col min="2826" max="2826" width="3.453125" style="4" bestFit="1" customWidth="1"/>
    <col min="2827" max="2827" width="4.36328125" style="4" customWidth="1"/>
    <col min="2828" max="2828" width="1.90625" style="4" customWidth="1"/>
    <col min="2829" max="2829" width="6" style="4" bestFit="1" customWidth="1"/>
    <col min="2830" max="2830" width="9.453125" style="4" customWidth="1"/>
    <col min="2831" max="2831" width="1.90625" style="4" customWidth="1"/>
    <col min="2832" max="2832" width="6" style="4" bestFit="1" customWidth="1"/>
    <col min="2833" max="2833" width="10.7265625" style="4" bestFit="1" customWidth="1"/>
    <col min="2834" max="2834" width="12.54296875" style="4" customWidth="1"/>
    <col min="2835" max="2835" width="14.26953125" style="4" customWidth="1"/>
    <col min="2836" max="2836" width="2.7265625" style="4" customWidth="1"/>
    <col min="2837" max="2837" width="3.54296875" style="4" customWidth="1"/>
    <col min="2838" max="2840" width="3.08984375" style="4" customWidth="1"/>
    <col min="2841" max="3072" width="9" style="4"/>
    <col min="3073" max="3073" width="8.08984375" style="4" customWidth="1"/>
    <col min="3074" max="3074" width="9.26953125" style="4" bestFit="1" customWidth="1"/>
    <col min="3075" max="3076" width="3.26953125" style="4" customWidth="1"/>
    <col min="3077" max="3077" width="3.6328125" style="4" bestFit="1" customWidth="1"/>
    <col min="3078" max="3078" width="3" style="4" customWidth="1"/>
    <col min="3079" max="3079" width="3.453125" style="4" customWidth="1"/>
    <col min="3080" max="3080" width="4.36328125" style="4" customWidth="1"/>
    <col min="3081" max="3081" width="6.90625" style="4" customWidth="1"/>
    <col min="3082" max="3082" width="3.453125" style="4" bestFit="1" customWidth="1"/>
    <col min="3083" max="3083" width="4.36328125" style="4" customWidth="1"/>
    <col min="3084" max="3084" width="1.90625" style="4" customWidth="1"/>
    <col min="3085" max="3085" width="6" style="4" bestFit="1" customWidth="1"/>
    <col min="3086" max="3086" width="9.453125" style="4" customWidth="1"/>
    <col min="3087" max="3087" width="1.90625" style="4" customWidth="1"/>
    <col min="3088" max="3088" width="6" style="4" bestFit="1" customWidth="1"/>
    <col min="3089" max="3089" width="10.7265625" style="4" bestFit="1" customWidth="1"/>
    <col min="3090" max="3090" width="12.54296875" style="4" customWidth="1"/>
    <col min="3091" max="3091" width="14.26953125" style="4" customWidth="1"/>
    <col min="3092" max="3092" width="2.7265625" style="4" customWidth="1"/>
    <col min="3093" max="3093" width="3.54296875" style="4" customWidth="1"/>
    <col min="3094" max="3096" width="3.08984375" style="4" customWidth="1"/>
    <col min="3097" max="3328" width="9" style="4"/>
    <col min="3329" max="3329" width="8.08984375" style="4" customWidth="1"/>
    <col min="3330" max="3330" width="9.26953125" style="4" bestFit="1" customWidth="1"/>
    <col min="3331" max="3332" width="3.26953125" style="4" customWidth="1"/>
    <col min="3333" max="3333" width="3.6328125" style="4" bestFit="1" customWidth="1"/>
    <col min="3334" max="3334" width="3" style="4" customWidth="1"/>
    <col min="3335" max="3335" width="3.453125" style="4" customWidth="1"/>
    <col min="3336" max="3336" width="4.36328125" style="4" customWidth="1"/>
    <col min="3337" max="3337" width="6.90625" style="4" customWidth="1"/>
    <col min="3338" max="3338" width="3.453125" style="4" bestFit="1" customWidth="1"/>
    <col min="3339" max="3339" width="4.36328125" style="4" customWidth="1"/>
    <col min="3340" max="3340" width="1.90625" style="4" customWidth="1"/>
    <col min="3341" max="3341" width="6" style="4" bestFit="1" customWidth="1"/>
    <col min="3342" max="3342" width="9.453125" style="4" customWidth="1"/>
    <col min="3343" max="3343" width="1.90625" style="4" customWidth="1"/>
    <col min="3344" max="3344" width="6" style="4" bestFit="1" customWidth="1"/>
    <col min="3345" max="3345" width="10.7265625" style="4" bestFit="1" customWidth="1"/>
    <col min="3346" max="3346" width="12.54296875" style="4" customWidth="1"/>
    <col min="3347" max="3347" width="14.26953125" style="4" customWidth="1"/>
    <col min="3348" max="3348" width="2.7265625" style="4" customWidth="1"/>
    <col min="3349" max="3349" width="3.54296875" style="4" customWidth="1"/>
    <col min="3350" max="3352" width="3.08984375" style="4" customWidth="1"/>
    <col min="3353" max="3584" width="9" style="4"/>
    <col min="3585" max="3585" width="8.08984375" style="4" customWidth="1"/>
    <col min="3586" max="3586" width="9.26953125" style="4" bestFit="1" customWidth="1"/>
    <col min="3587" max="3588" width="3.26953125" style="4" customWidth="1"/>
    <col min="3589" max="3589" width="3.6328125" style="4" bestFit="1" customWidth="1"/>
    <col min="3590" max="3590" width="3" style="4" customWidth="1"/>
    <col min="3591" max="3591" width="3.453125" style="4" customWidth="1"/>
    <col min="3592" max="3592" width="4.36328125" style="4" customWidth="1"/>
    <col min="3593" max="3593" width="6.90625" style="4" customWidth="1"/>
    <col min="3594" max="3594" width="3.453125" style="4" bestFit="1" customWidth="1"/>
    <col min="3595" max="3595" width="4.36328125" style="4" customWidth="1"/>
    <col min="3596" max="3596" width="1.90625" style="4" customWidth="1"/>
    <col min="3597" max="3597" width="6" style="4" bestFit="1" customWidth="1"/>
    <col min="3598" max="3598" width="9.453125" style="4" customWidth="1"/>
    <col min="3599" max="3599" width="1.90625" style="4" customWidth="1"/>
    <col min="3600" max="3600" width="6" style="4" bestFit="1" customWidth="1"/>
    <col min="3601" max="3601" width="10.7265625" style="4" bestFit="1" customWidth="1"/>
    <col min="3602" max="3602" width="12.54296875" style="4" customWidth="1"/>
    <col min="3603" max="3603" width="14.26953125" style="4" customWidth="1"/>
    <col min="3604" max="3604" width="2.7265625" style="4" customWidth="1"/>
    <col min="3605" max="3605" width="3.54296875" style="4" customWidth="1"/>
    <col min="3606" max="3608" width="3.08984375" style="4" customWidth="1"/>
    <col min="3609" max="3840" width="9" style="4"/>
    <col min="3841" max="3841" width="8.08984375" style="4" customWidth="1"/>
    <col min="3842" max="3842" width="9.26953125" style="4" bestFit="1" customWidth="1"/>
    <col min="3843" max="3844" width="3.26953125" style="4" customWidth="1"/>
    <col min="3845" max="3845" width="3.6328125" style="4" bestFit="1" customWidth="1"/>
    <col min="3846" max="3846" width="3" style="4" customWidth="1"/>
    <col min="3847" max="3847" width="3.453125" style="4" customWidth="1"/>
    <col min="3848" max="3848" width="4.36328125" style="4" customWidth="1"/>
    <col min="3849" max="3849" width="6.90625" style="4" customWidth="1"/>
    <col min="3850" max="3850" width="3.453125" style="4" bestFit="1" customWidth="1"/>
    <col min="3851" max="3851" width="4.36328125" style="4" customWidth="1"/>
    <col min="3852" max="3852" width="1.90625" style="4" customWidth="1"/>
    <col min="3853" max="3853" width="6" style="4" bestFit="1" customWidth="1"/>
    <col min="3854" max="3854" width="9.453125" style="4" customWidth="1"/>
    <col min="3855" max="3855" width="1.90625" style="4" customWidth="1"/>
    <col min="3856" max="3856" width="6" style="4" bestFit="1" customWidth="1"/>
    <col min="3857" max="3857" width="10.7265625" style="4" bestFit="1" customWidth="1"/>
    <col min="3858" max="3858" width="12.54296875" style="4" customWidth="1"/>
    <col min="3859" max="3859" width="14.26953125" style="4" customWidth="1"/>
    <col min="3860" max="3860" width="2.7265625" style="4" customWidth="1"/>
    <col min="3861" max="3861" width="3.54296875" style="4" customWidth="1"/>
    <col min="3862" max="3864" width="3.08984375" style="4" customWidth="1"/>
    <col min="3865" max="4096" width="9" style="4"/>
    <col min="4097" max="4097" width="8.08984375" style="4" customWidth="1"/>
    <col min="4098" max="4098" width="9.26953125" style="4" bestFit="1" customWidth="1"/>
    <col min="4099" max="4100" width="3.26953125" style="4" customWidth="1"/>
    <col min="4101" max="4101" width="3.6328125" style="4" bestFit="1" customWidth="1"/>
    <col min="4102" max="4102" width="3" style="4" customWidth="1"/>
    <col min="4103" max="4103" width="3.453125" style="4" customWidth="1"/>
    <col min="4104" max="4104" width="4.36328125" style="4" customWidth="1"/>
    <col min="4105" max="4105" width="6.90625" style="4" customWidth="1"/>
    <col min="4106" max="4106" width="3.453125" style="4" bestFit="1" customWidth="1"/>
    <col min="4107" max="4107" width="4.36328125" style="4" customWidth="1"/>
    <col min="4108" max="4108" width="1.90625" style="4" customWidth="1"/>
    <col min="4109" max="4109" width="6" style="4" bestFit="1" customWidth="1"/>
    <col min="4110" max="4110" width="9.453125" style="4" customWidth="1"/>
    <col min="4111" max="4111" width="1.90625" style="4" customWidth="1"/>
    <col min="4112" max="4112" width="6" style="4" bestFit="1" customWidth="1"/>
    <col min="4113" max="4113" width="10.7265625" style="4" bestFit="1" customWidth="1"/>
    <col min="4114" max="4114" width="12.54296875" style="4" customWidth="1"/>
    <col min="4115" max="4115" width="14.26953125" style="4" customWidth="1"/>
    <col min="4116" max="4116" width="2.7265625" style="4" customWidth="1"/>
    <col min="4117" max="4117" width="3.54296875" style="4" customWidth="1"/>
    <col min="4118" max="4120" width="3.08984375" style="4" customWidth="1"/>
    <col min="4121" max="4352" width="9" style="4"/>
    <col min="4353" max="4353" width="8.08984375" style="4" customWidth="1"/>
    <col min="4354" max="4354" width="9.26953125" style="4" bestFit="1" customWidth="1"/>
    <col min="4355" max="4356" width="3.26953125" style="4" customWidth="1"/>
    <col min="4357" max="4357" width="3.6328125" style="4" bestFit="1" customWidth="1"/>
    <col min="4358" max="4358" width="3" style="4" customWidth="1"/>
    <col min="4359" max="4359" width="3.453125" style="4" customWidth="1"/>
    <col min="4360" max="4360" width="4.36328125" style="4" customWidth="1"/>
    <col min="4361" max="4361" width="6.90625" style="4" customWidth="1"/>
    <col min="4362" max="4362" width="3.453125" style="4" bestFit="1" customWidth="1"/>
    <col min="4363" max="4363" width="4.36328125" style="4" customWidth="1"/>
    <col min="4364" max="4364" width="1.90625" style="4" customWidth="1"/>
    <col min="4365" max="4365" width="6" style="4" bestFit="1" customWidth="1"/>
    <col min="4366" max="4366" width="9.453125" style="4" customWidth="1"/>
    <col min="4367" max="4367" width="1.90625" style="4" customWidth="1"/>
    <col min="4368" max="4368" width="6" style="4" bestFit="1" customWidth="1"/>
    <col min="4369" max="4369" width="10.7265625" style="4" bestFit="1" customWidth="1"/>
    <col min="4370" max="4370" width="12.54296875" style="4" customWidth="1"/>
    <col min="4371" max="4371" width="14.26953125" style="4" customWidth="1"/>
    <col min="4372" max="4372" width="2.7265625" style="4" customWidth="1"/>
    <col min="4373" max="4373" width="3.54296875" style="4" customWidth="1"/>
    <col min="4374" max="4376" width="3.08984375" style="4" customWidth="1"/>
    <col min="4377" max="4608" width="9" style="4"/>
    <col min="4609" max="4609" width="8.08984375" style="4" customWidth="1"/>
    <col min="4610" max="4610" width="9.26953125" style="4" bestFit="1" customWidth="1"/>
    <col min="4611" max="4612" width="3.26953125" style="4" customWidth="1"/>
    <col min="4613" max="4613" width="3.6328125" style="4" bestFit="1" customWidth="1"/>
    <col min="4614" max="4614" width="3" style="4" customWidth="1"/>
    <col min="4615" max="4615" width="3.453125" style="4" customWidth="1"/>
    <col min="4616" max="4616" width="4.36328125" style="4" customWidth="1"/>
    <col min="4617" max="4617" width="6.90625" style="4" customWidth="1"/>
    <col min="4618" max="4618" width="3.453125" style="4" bestFit="1" customWidth="1"/>
    <col min="4619" max="4619" width="4.36328125" style="4" customWidth="1"/>
    <col min="4620" max="4620" width="1.90625" style="4" customWidth="1"/>
    <col min="4621" max="4621" width="6" style="4" bestFit="1" customWidth="1"/>
    <col min="4622" max="4622" width="9.453125" style="4" customWidth="1"/>
    <col min="4623" max="4623" width="1.90625" style="4" customWidth="1"/>
    <col min="4624" max="4624" width="6" style="4" bestFit="1" customWidth="1"/>
    <col min="4625" max="4625" width="10.7265625" style="4" bestFit="1" customWidth="1"/>
    <col min="4626" max="4626" width="12.54296875" style="4" customWidth="1"/>
    <col min="4627" max="4627" width="14.26953125" style="4" customWidth="1"/>
    <col min="4628" max="4628" width="2.7265625" style="4" customWidth="1"/>
    <col min="4629" max="4629" width="3.54296875" style="4" customWidth="1"/>
    <col min="4630" max="4632" width="3.08984375" style="4" customWidth="1"/>
    <col min="4633" max="4864" width="9" style="4"/>
    <col min="4865" max="4865" width="8.08984375" style="4" customWidth="1"/>
    <col min="4866" max="4866" width="9.26953125" style="4" bestFit="1" customWidth="1"/>
    <col min="4867" max="4868" width="3.26953125" style="4" customWidth="1"/>
    <col min="4869" max="4869" width="3.6328125" style="4" bestFit="1" customWidth="1"/>
    <col min="4870" max="4870" width="3" style="4" customWidth="1"/>
    <col min="4871" max="4871" width="3.453125" style="4" customWidth="1"/>
    <col min="4872" max="4872" width="4.36328125" style="4" customWidth="1"/>
    <col min="4873" max="4873" width="6.90625" style="4" customWidth="1"/>
    <col min="4874" max="4874" width="3.453125" style="4" bestFit="1" customWidth="1"/>
    <col min="4875" max="4875" width="4.36328125" style="4" customWidth="1"/>
    <col min="4876" max="4876" width="1.90625" style="4" customWidth="1"/>
    <col min="4877" max="4877" width="6" style="4" bestFit="1" customWidth="1"/>
    <col min="4878" max="4878" width="9.453125" style="4" customWidth="1"/>
    <col min="4879" max="4879" width="1.90625" style="4" customWidth="1"/>
    <col min="4880" max="4880" width="6" style="4" bestFit="1" customWidth="1"/>
    <col min="4881" max="4881" width="10.7265625" style="4" bestFit="1" customWidth="1"/>
    <col min="4882" max="4882" width="12.54296875" style="4" customWidth="1"/>
    <col min="4883" max="4883" width="14.26953125" style="4" customWidth="1"/>
    <col min="4884" max="4884" width="2.7265625" style="4" customWidth="1"/>
    <col min="4885" max="4885" width="3.54296875" style="4" customWidth="1"/>
    <col min="4886" max="4888" width="3.08984375" style="4" customWidth="1"/>
    <col min="4889" max="5120" width="9" style="4"/>
    <col min="5121" max="5121" width="8.08984375" style="4" customWidth="1"/>
    <col min="5122" max="5122" width="9.26953125" style="4" bestFit="1" customWidth="1"/>
    <col min="5123" max="5124" width="3.26953125" style="4" customWidth="1"/>
    <col min="5125" max="5125" width="3.6328125" style="4" bestFit="1" customWidth="1"/>
    <col min="5126" max="5126" width="3" style="4" customWidth="1"/>
    <col min="5127" max="5127" width="3.453125" style="4" customWidth="1"/>
    <col min="5128" max="5128" width="4.36328125" style="4" customWidth="1"/>
    <col min="5129" max="5129" width="6.90625" style="4" customWidth="1"/>
    <col min="5130" max="5130" width="3.453125" style="4" bestFit="1" customWidth="1"/>
    <col min="5131" max="5131" width="4.36328125" style="4" customWidth="1"/>
    <col min="5132" max="5132" width="1.90625" style="4" customWidth="1"/>
    <col min="5133" max="5133" width="6" style="4" bestFit="1" customWidth="1"/>
    <col min="5134" max="5134" width="9.453125" style="4" customWidth="1"/>
    <col min="5135" max="5135" width="1.90625" style="4" customWidth="1"/>
    <col min="5136" max="5136" width="6" style="4" bestFit="1" customWidth="1"/>
    <col min="5137" max="5137" width="10.7265625" style="4" bestFit="1" customWidth="1"/>
    <col min="5138" max="5138" width="12.54296875" style="4" customWidth="1"/>
    <col min="5139" max="5139" width="14.26953125" style="4" customWidth="1"/>
    <col min="5140" max="5140" width="2.7265625" style="4" customWidth="1"/>
    <col min="5141" max="5141" width="3.54296875" style="4" customWidth="1"/>
    <col min="5142" max="5144" width="3.08984375" style="4" customWidth="1"/>
    <col min="5145" max="5376" width="9" style="4"/>
    <col min="5377" max="5377" width="8.08984375" style="4" customWidth="1"/>
    <col min="5378" max="5378" width="9.26953125" style="4" bestFit="1" customWidth="1"/>
    <col min="5379" max="5380" width="3.26953125" style="4" customWidth="1"/>
    <col min="5381" max="5381" width="3.6328125" style="4" bestFit="1" customWidth="1"/>
    <col min="5382" max="5382" width="3" style="4" customWidth="1"/>
    <col min="5383" max="5383" width="3.453125" style="4" customWidth="1"/>
    <col min="5384" max="5384" width="4.36328125" style="4" customWidth="1"/>
    <col min="5385" max="5385" width="6.90625" style="4" customWidth="1"/>
    <col min="5386" max="5386" width="3.453125" style="4" bestFit="1" customWidth="1"/>
    <col min="5387" max="5387" width="4.36328125" style="4" customWidth="1"/>
    <col min="5388" max="5388" width="1.90625" style="4" customWidth="1"/>
    <col min="5389" max="5389" width="6" style="4" bestFit="1" customWidth="1"/>
    <col min="5390" max="5390" width="9.453125" style="4" customWidth="1"/>
    <col min="5391" max="5391" width="1.90625" style="4" customWidth="1"/>
    <col min="5392" max="5392" width="6" style="4" bestFit="1" customWidth="1"/>
    <col min="5393" max="5393" width="10.7265625" style="4" bestFit="1" customWidth="1"/>
    <col min="5394" max="5394" width="12.54296875" style="4" customWidth="1"/>
    <col min="5395" max="5395" width="14.26953125" style="4" customWidth="1"/>
    <col min="5396" max="5396" width="2.7265625" style="4" customWidth="1"/>
    <col min="5397" max="5397" width="3.54296875" style="4" customWidth="1"/>
    <col min="5398" max="5400" width="3.08984375" style="4" customWidth="1"/>
    <col min="5401" max="5632" width="9" style="4"/>
    <col min="5633" max="5633" width="8.08984375" style="4" customWidth="1"/>
    <col min="5634" max="5634" width="9.26953125" style="4" bestFit="1" customWidth="1"/>
    <col min="5635" max="5636" width="3.26953125" style="4" customWidth="1"/>
    <col min="5637" max="5637" width="3.6328125" style="4" bestFit="1" customWidth="1"/>
    <col min="5638" max="5638" width="3" style="4" customWidth="1"/>
    <col min="5639" max="5639" width="3.453125" style="4" customWidth="1"/>
    <col min="5640" max="5640" width="4.36328125" style="4" customWidth="1"/>
    <col min="5641" max="5641" width="6.90625" style="4" customWidth="1"/>
    <col min="5642" max="5642" width="3.453125" style="4" bestFit="1" customWidth="1"/>
    <col min="5643" max="5643" width="4.36328125" style="4" customWidth="1"/>
    <col min="5644" max="5644" width="1.90625" style="4" customWidth="1"/>
    <col min="5645" max="5645" width="6" style="4" bestFit="1" customWidth="1"/>
    <col min="5646" max="5646" width="9.453125" style="4" customWidth="1"/>
    <col min="5647" max="5647" width="1.90625" style="4" customWidth="1"/>
    <col min="5648" max="5648" width="6" style="4" bestFit="1" customWidth="1"/>
    <col min="5649" max="5649" width="10.7265625" style="4" bestFit="1" customWidth="1"/>
    <col min="5650" max="5650" width="12.54296875" style="4" customWidth="1"/>
    <col min="5651" max="5651" width="14.26953125" style="4" customWidth="1"/>
    <col min="5652" max="5652" width="2.7265625" style="4" customWidth="1"/>
    <col min="5653" max="5653" width="3.54296875" style="4" customWidth="1"/>
    <col min="5654" max="5656" width="3.08984375" style="4" customWidth="1"/>
    <col min="5657" max="5888" width="9" style="4"/>
    <col min="5889" max="5889" width="8.08984375" style="4" customWidth="1"/>
    <col min="5890" max="5890" width="9.26953125" style="4" bestFit="1" customWidth="1"/>
    <col min="5891" max="5892" width="3.26953125" style="4" customWidth="1"/>
    <col min="5893" max="5893" width="3.6328125" style="4" bestFit="1" customWidth="1"/>
    <col min="5894" max="5894" width="3" style="4" customWidth="1"/>
    <col min="5895" max="5895" width="3.453125" style="4" customWidth="1"/>
    <col min="5896" max="5896" width="4.36328125" style="4" customWidth="1"/>
    <col min="5897" max="5897" width="6.90625" style="4" customWidth="1"/>
    <col min="5898" max="5898" width="3.453125" style="4" bestFit="1" customWidth="1"/>
    <col min="5899" max="5899" width="4.36328125" style="4" customWidth="1"/>
    <col min="5900" max="5900" width="1.90625" style="4" customWidth="1"/>
    <col min="5901" max="5901" width="6" style="4" bestFit="1" customWidth="1"/>
    <col min="5902" max="5902" width="9.453125" style="4" customWidth="1"/>
    <col min="5903" max="5903" width="1.90625" style="4" customWidth="1"/>
    <col min="5904" max="5904" width="6" style="4" bestFit="1" customWidth="1"/>
    <col min="5905" max="5905" width="10.7265625" style="4" bestFit="1" customWidth="1"/>
    <col min="5906" max="5906" width="12.54296875" style="4" customWidth="1"/>
    <col min="5907" max="5907" width="14.26953125" style="4" customWidth="1"/>
    <col min="5908" max="5908" width="2.7265625" style="4" customWidth="1"/>
    <col min="5909" max="5909" width="3.54296875" style="4" customWidth="1"/>
    <col min="5910" max="5912" width="3.08984375" style="4" customWidth="1"/>
    <col min="5913" max="6144" width="9" style="4"/>
    <col min="6145" max="6145" width="8.08984375" style="4" customWidth="1"/>
    <col min="6146" max="6146" width="9.26953125" style="4" bestFit="1" customWidth="1"/>
    <col min="6147" max="6148" width="3.26953125" style="4" customWidth="1"/>
    <col min="6149" max="6149" width="3.6328125" style="4" bestFit="1" customWidth="1"/>
    <col min="6150" max="6150" width="3" style="4" customWidth="1"/>
    <col min="6151" max="6151" width="3.453125" style="4" customWidth="1"/>
    <col min="6152" max="6152" width="4.36328125" style="4" customWidth="1"/>
    <col min="6153" max="6153" width="6.90625" style="4" customWidth="1"/>
    <col min="6154" max="6154" width="3.453125" style="4" bestFit="1" customWidth="1"/>
    <col min="6155" max="6155" width="4.36328125" style="4" customWidth="1"/>
    <col min="6156" max="6156" width="1.90625" style="4" customWidth="1"/>
    <col min="6157" max="6157" width="6" style="4" bestFit="1" customWidth="1"/>
    <col min="6158" max="6158" width="9.453125" style="4" customWidth="1"/>
    <col min="6159" max="6159" width="1.90625" style="4" customWidth="1"/>
    <col min="6160" max="6160" width="6" style="4" bestFit="1" customWidth="1"/>
    <col min="6161" max="6161" width="10.7265625" style="4" bestFit="1" customWidth="1"/>
    <col min="6162" max="6162" width="12.54296875" style="4" customWidth="1"/>
    <col min="6163" max="6163" width="14.26953125" style="4" customWidth="1"/>
    <col min="6164" max="6164" width="2.7265625" style="4" customWidth="1"/>
    <col min="6165" max="6165" width="3.54296875" style="4" customWidth="1"/>
    <col min="6166" max="6168" width="3.08984375" style="4" customWidth="1"/>
    <col min="6169" max="6400" width="9" style="4"/>
    <col min="6401" max="6401" width="8.08984375" style="4" customWidth="1"/>
    <col min="6402" max="6402" width="9.26953125" style="4" bestFit="1" customWidth="1"/>
    <col min="6403" max="6404" width="3.26953125" style="4" customWidth="1"/>
    <col min="6405" max="6405" width="3.6328125" style="4" bestFit="1" customWidth="1"/>
    <col min="6406" max="6406" width="3" style="4" customWidth="1"/>
    <col min="6407" max="6407" width="3.453125" style="4" customWidth="1"/>
    <col min="6408" max="6408" width="4.36328125" style="4" customWidth="1"/>
    <col min="6409" max="6409" width="6.90625" style="4" customWidth="1"/>
    <col min="6410" max="6410" width="3.453125" style="4" bestFit="1" customWidth="1"/>
    <col min="6411" max="6411" width="4.36328125" style="4" customWidth="1"/>
    <col min="6412" max="6412" width="1.90625" style="4" customWidth="1"/>
    <col min="6413" max="6413" width="6" style="4" bestFit="1" customWidth="1"/>
    <col min="6414" max="6414" width="9.453125" style="4" customWidth="1"/>
    <col min="6415" max="6415" width="1.90625" style="4" customWidth="1"/>
    <col min="6416" max="6416" width="6" style="4" bestFit="1" customWidth="1"/>
    <col min="6417" max="6417" width="10.7265625" style="4" bestFit="1" customWidth="1"/>
    <col min="6418" max="6418" width="12.54296875" style="4" customWidth="1"/>
    <col min="6419" max="6419" width="14.26953125" style="4" customWidth="1"/>
    <col min="6420" max="6420" width="2.7265625" style="4" customWidth="1"/>
    <col min="6421" max="6421" width="3.54296875" style="4" customWidth="1"/>
    <col min="6422" max="6424" width="3.08984375" style="4" customWidth="1"/>
    <col min="6425" max="6656" width="9" style="4"/>
    <col min="6657" max="6657" width="8.08984375" style="4" customWidth="1"/>
    <col min="6658" max="6658" width="9.26953125" style="4" bestFit="1" customWidth="1"/>
    <col min="6659" max="6660" width="3.26953125" style="4" customWidth="1"/>
    <col min="6661" max="6661" width="3.6328125" style="4" bestFit="1" customWidth="1"/>
    <col min="6662" max="6662" width="3" style="4" customWidth="1"/>
    <col min="6663" max="6663" width="3.453125" style="4" customWidth="1"/>
    <col min="6664" max="6664" width="4.36328125" style="4" customWidth="1"/>
    <col min="6665" max="6665" width="6.90625" style="4" customWidth="1"/>
    <col min="6666" max="6666" width="3.453125" style="4" bestFit="1" customWidth="1"/>
    <col min="6667" max="6667" width="4.36328125" style="4" customWidth="1"/>
    <col min="6668" max="6668" width="1.90625" style="4" customWidth="1"/>
    <col min="6669" max="6669" width="6" style="4" bestFit="1" customWidth="1"/>
    <col min="6670" max="6670" width="9.453125" style="4" customWidth="1"/>
    <col min="6671" max="6671" width="1.90625" style="4" customWidth="1"/>
    <col min="6672" max="6672" width="6" style="4" bestFit="1" customWidth="1"/>
    <col min="6673" max="6673" width="10.7265625" style="4" bestFit="1" customWidth="1"/>
    <col min="6674" max="6674" width="12.54296875" style="4" customWidth="1"/>
    <col min="6675" max="6675" width="14.26953125" style="4" customWidth="1"/>
    <col min="6676" max="6676" width="2.7265625" style="4" customWidth="1"/>
    <col min="6677" max="6677" width="3.54296875" style="4" customWidth="1"/>
    <col min="6678" max="6680" width="3.08984375" style="4" customWidth="1"/>
    <col min="6681" max="6912" width="9" style="4"/>
    <col min="6913" max="6913" width="8.08984375" style="4" customWidth="1"/>
    <col min="6914" max="6914" width="9.26953125" style="4" bestFit="1" customWidth="1"/>
    <col min="6915" max="6916" width="3.26953125" style="4" customWidth="1"/>
    <col min="6917" max="6917" width="3.6328125" style="4" bestFit="1" customWidth="1"/>
    <col min="6918" max="6918" width="3" style="4" customWidth="1"/>
    <col min="6919" max="6919" width="3.453125" style="4" customWidth="1"/>
    <col min="6920" max="6920" width="4.36328125" style="4" customWidth="1"/>
    <col min="6921" max="6921" width="6.90625" style="4" customWidth="1"/>
    <col min="6922" max="6922" width="3.453125" style="4" bestFit="1" customWidth="1"/>
    <col min="6923" max="6923" width="4.36328125" style="4" customWidth="1"/>
    <col min="6924" max="6924" width="1.90625" style="4" customWidth="1"/>
    <col min="6925" max="6925" width="6" style="4" bestFit="1" customWidth="1"/>
    <col min="6926" max="6926" width="9.453125" style="4" customWidth="1"/>
    <col min="6927" max="6927" width="1.90625" style="4" customWidth="1"/>
    <col min="6928" max="6928" width="6" style="4" bestFit="1" customWidth="1"/>
    <col min="6929" max="6929" width="10.7265625" style="4" bestFit="1" customWidth="1"/>
    <col min="6930" max="6930" width="12.54296875" style="4" customWidth="1"/>
    <col min="6931" max="6931" width="14.26953125" style="4" customWidth="1"/>
    <col min="6932" max="6932" width="2.7265625" style="4" customWidth="1"/>
    <col min="6933" max="6933" width="3.54296875" style="4" customWidth="1"/>
    <col min="6934" max="6936" width="3.08984375" style="4" customWidth="1"/>
    <col min="6937" max="7168" width="9" style="4"/>
    <col min="7169" max="7169" width="8.08984375" style="4" customWidth="1"/>
    <col min="7170" max="7170" width="9.26953125" style="4" bestFit="1" customWidth="1"/>
    <col min="7171" max="7172" width="3.26953125" style="4" customWidth="1"/>
    <col min="7173" max="7173" width="3.6328125" style="4" bestFit="1" customWidth="1"/>
    <col min="7174" max="7174" width="3" style="4" customWidth="1"/>
    <col min="7175" max="7175" width="3.453125" style="4" customWidth="1"/>
    <col min="7176" max="7176" width="4.36328125" style="4" customWidth="1"/>
    <col min="7177" max="7177" width="6.90625" style="4" customWidth="1"/>
    <col min="7178" max="7178" width="3.453125" style="4" bestFit="1" customWidth="1"/>
    <col min="7179" max="7179" width="4.36328125" style="4" customWidth="1"/>
    <col min="7180" max="7180" width="1.90625" style="4" customWidth="1"/>
    <col min="7181" max="7181" width="6" style="4" bestFit="1" customWidth="1"/>
    <col min="7182" max="7182" width="9.453125" style="4" customWidth="1"/>
    <col min="7183" max="7183" width="1.90625" style="4" customWidth="1"/>
    <col min="7184" max="7184" width="6" style="4" bestFit="1" customWidth="1"/>
    <col min="7185" max="7185" width="10.7265625" style="4" bestFit="1" customWidth="1"/>
    <col min="7186" max="7186" width="12.54296875" style="4" customWidth="1"/>
    <col min="7187" max="7187" width="14.26953125" style="4" customWidth="1"/>
    <col min="7188" max="7188" width="2.7265625" style="4" customWidth="1"/>
    <col min="7189" max="7189" width="3.54296875" style="4" customWidth="1"/>
    <col min="7190" max="7192" width="3.08984375" style="4" customWidth="1"/>
    <col min="7193" max="7424" width="9" style="4"/>
    <col min="7425" max="7425" width="8.08984375" style="4" customWidth="1"/>
    <col min="7426" max="7426" width="9.26953125" style="4" bestFit="1" customWidth="1"/>
    <col min="7427" max="7428" width="3.26953125" style="4" customWidth="1"/>
    <col min="7429" max="7429" width="3.6328125" style="4" bestFit="1" customWidth="1"/>
    <col min="7430" max="7430" width="3" style="4" customWidth="1"/>
    <col min="7431" max="7431" width="3.453125" style="4" customWidth="1"/>
    <col min="7432" max="7432" width="4.36328125" style="4" customWidth="1"/>
    <col min="7433" max="7433" width="6.90625" style="4" customWidth="1"/>
    <col min="7434" max="7434" width="3.453125" style="4" bestFit="1" customWidth="1"/>
    <col min="7435" max="7435" width="4.36328125" style="4" customWidth="1"/>
    <col min="7436" max="7436" width="1.90625" style="4" customWidth="1"/>
    <col min="7437" max="7437" width="6" style="4" bestFit="1" customWidth="1"/>
    <col min="7438" max="7438" width="9.453125" style="4" customWidth="1"/>
    <col min="7439" max="7439" width="1.90625" style="4" customWidth="1"/>
    <col min="7440" max="7440" width="6" style="4" bestFit="1" customWidth="1"/>
    <col min="7441" max="7441" width="10.7265625" style="4" bestFit="1" customWidth="1"/>
    <col min="7442" max="7442" width="12.54296875" style="4" customWidth="1"/>
    <col min="7443" max="7443" width="14.26953125" style="4" customWidth="1"/>
    <col min="7444" max="7444" width="2.7265625" style="4" customWidth="1"/>
    <col min="7445" max="7445" width="3.54296875" style="4" customWidth="1"/>
    <col min="7446" max="7448" width="3.08984375" style="4" customWidth="1"/>
    <col min="7449" max="7680" width="9" style="4"/>
    <col min="7681" max="7681" width="8.08984375" style="4" customWidth="1"/>
    <col min="7682" max="7682" width="9.26953125" style="4" bestFit="1" customWidth="1"/>
    <col min="7683" max="7684" width="3.26953125" style="4" customWidth="1"/>
    <col min="7685" max="7685" width="3.6328125" style="4" bestFit="1" customWidth="1"/>
    <col min="7686" max="7686" width="3" style="4" customWidth="1"/>
    <col min="7687" max="7687" width="3.453125" style="4" customWidth="1"/>
    <col min="7688" max="7688" width="4.36328125" style="4" customWidth="1"/>
    <col min="7689" max="7689" width="6.90625" style="4" customWidth="1"/>
    <col min="7690" max="7690" width="3.453125" style="4" bestFit="1" customWidth="1"/>
    <col min="7691" max="7691" width="4.36328125" style="4" customWidth="1"/>
    <col min="7692" max="7692" width="1.90625" style="4" customWidth="1"/>
    <col min="7693" max="7693" width="6" style="4" bestFit="1" customWidth="1"/>
    <col min="7694" max="7694" width="9.453125" style="4" customWidth="1"/>
    <col min="7695" max="7695" width="1.90625" style="4" customWidth="1"/>
    <col min="7696" max="7696" width="6" style="4" bestFit="1" customWidth="1"/>
    <col min="7697" max="7697" width="10.7265625" style="4" bestFit="1" customWidth="1"/>
    <col min="7698" max="7698" width="12.54296875" style="4" customWidth="1"/>
    <col min="7699" max="7699" width="14.26953125" style="4" customWidth="1"/>
    <col min="7700" max="7700" width="2.7265625" style="4" customWidth="1"/>
    <col min="7701" max="7701" width="3.54296875" style="4" customWidth="1"/>
    <col min="7702" max="7704" width="3.08984375" style="4" customWidth="1"/>
    <col min="7705" max="7936" width="9" style="4"/>
    <col min="7937" max="7937" width="8.08984375" style="4" customWidth="1"/>
    <col min="7938" max="7938" width="9.26953125" style="4" bestFit="1" customWidth="1"/>
    <col min="7939" max="7940" width="3.26953125" style="4" customWidth="1"/>
    <col min="7941" max="7941" width="3.6328125" style="4" bestFit="1" customWidth="1"/>
    <col min="7942" max="7942" width="3" style="4" customWidth="1"/>
    <col min="7943" max="7943" width="3.453125" style="4" customWidth="1"/>
    <col min="7944" max="7944" width="4.36328125" style="4" customWidth="1"/>
    <col min="7945" max="7945" width="6.90625" style="4" customWidth="1"/>
    <col min="7946" max="7946" width="3.453125" style="4" bestFit="1" customWidth="1"/>
    <col min="7947" max="7947" width="4.36328125" style="4" customWidth="1"/>
    <col min="7948" max="7948" width="1.90625" style="4" customWidth="1"/>
    <col min="7949" max="7949" width="6" style="4" bestFit="1" customWidth="1"/>
    <col min="7950" max="7950" width="9.453125" style="4" customWidth="1"/>
    <col min="7951" max="7951" width="1.90625" style="4" customWidth="1"/>
    <col min="7952" max="7952" width="6" style="4" bestFit="1" customWidth="1"/>
    <col min="7953" max="7953" width="10.7265625" style="4" bestFit="1" customWidth="1"/>
    <col min="7954" max="7954" width="12.54296875" style="4" customWidth="1"/>
    <col min="7955" max="7955" width="14.26953125" style="4" customWidth="1"/>
    <col min="7956" max="7956" width="2.7265625" style="4" customWidth="1"/>
    <col min="7957" max="7957" width="3.54296875" style="4" customWidth="1"/>
    <col min="7958" max="7960" width="3.08984375" style="4" customWidth="1"/>
    <col min="7961" max="8192" width="9" style="4"/>
    <col min="8193" max="8193" width="8.08984375" style="4" customWidth="1"/>
    <col min="8194" max="8194" width="9.26953125" style="4" bestFit="1" customWidth="1"/>
    <col min="8195" max="8196" width="3.26953125" style="4" customWidth="1"/>
    <col min="8197" max="8197" width="3.6328125" style="4" bestFit="1" customWidth="1"/>
    <col min="8198" max="8198" width="3" style="4" customWidth="1"/>
    <col min="8199" max="8199" width="3.453125" style="4" customWidth="1"/>
    <col min="8200" max="8200" width="4.36328125" style="4" customWidth="1"/>
    <col min="8201" max="8201" width="6.90625" style="4" customWidth="1"/>
    <col min="8202" max="8202" width="3.453125" style="4" bestFit="1" customWidth="1"/>
    <col min="8203" max="8203" width="4.36328125" style="4" customWidth="1"/>
    <col min="8204" max="8204" width="1.90625" style="4" customWidth="1"/>
    <col min="8205" max="8205" width="6" style="4" bestFit="1" customWidth="1"/>
    <col min="8206" max="8206" width="9.453125" style="4" customWidth="1"/>
    <col min="8207" max="8207" width="1.90625" style="4" customWidth="1"/>
    <col min="8208" max="8208" width="6" style="4" bestFit="1" customWidth="1"/>
    <col min="8209" max="8209" width="10.7265625" style="4" bestFit="1" customWidth="1"/>
    <col min="8210" max="8210" width="12.54296875" style="4" customWidth="1"/>
    <col min="8211" max="8211" width="14.26953125" style="4" customWidth="1"/>
    <col min="8212" max="8212" width="2.7265625" style="4" customWidth="1"/>
    <col min="8213" max="8213" width="3.54296875" style="4" customWidth="1"/>
    <col min="8214" max="8216" width="3.08984375" style="4" customWidth="1"/>
    <col min="8217" max="8448" width="9" style="4"/>
    <col min="8449" max="8449" width="8.08984375" style="4" customWidth="1"/>
    <col min="8450" max="8450" width="9.26953125" style="4" bestFit="1" customWidth="1"/>
    <col min="8451" max="8452" width="3.26953125" style="4" customWidth="1"/>
    <col min="8453" max="8453" width="3.6328125" style="4" bestFit="1" customWidth="1"/>
    <col min="8454" max="8454" width="3" style="4" customWidth="1"/>
    <col min="8455" max="8455" width="3.453125" style="4" customWidth="1"/>
    <col min="8456" max="8456" width="4.36328125" style="4" customWidth="1"/>
    <col min="8457" max="8457" width="6.90625" style="4" customWidth="1"/>
    <col min="8458" max="8458" width="3.453125" style="4" bestFit="1" customWidth="1"/>
    <col min="8459" max="8459" width="4.36328125" style="4" customWidth="1"/>
    <col min="8460" max="8460" width="1.90625" style="4" customWidth="1"/>
    <col min="8461" max="8461" width="6" style="4" bestFit="1" customWidth="1"/>
    <col min="8462" max="8462" width="9.453125" style="4" customWidth="1"/>
    <col min="8463" max="8463" width="1.90625" style="4" customWidth="1"/>
    <col min="8464" max="8464" width="6" style="4" bestFit="1" customWidth="1"/>
    <col min="8465" max="8465" width="10.7265625" style="4" bestFit="1" customWidth="1"/>
    <col min="8466" max="8466" width="12.54296875" style="4" customWidth="1"/>
    <col min="8467" max="8467" width="14.26953125" style="4" customWidth="1"/>
    <col min="8468" max="8468" width="2.7265625" style="4" customWidth="1"/>
    <col min="8469" max="8469" width="3.54296875" style="4" customWidth="1"/>
    <col min="8470" max="8472" width="3.08984375" style="4" customWidth="1"/>
    <col min="8473" max="8704" width="9" style="4"/>
    <col min="8705" max="8705" width="8.08984375" style="4" customWidth="1"/>
    <col min="8706" max="8706" width="9.26953125" style="4" bestFit="1" customWidth="1"/>
    <col min="8707" max="8708" width="3.26953125" style="4" customWidth="1"/>
    <col min="8709" max="8709" width="3.6328125" style="4" bestFit="1" customWidth="1"/>
    <col min="8710" max="8710" width="3" style="4" customWidth="1"/>
    <col min="8711" max="8711" width="3.453125" style="4" customWidth="1"/>
    <col min="8712" max="8712" width="4.36328125" style="4" customWidth="1"/>
    <col min="8713" max="8713" width="6.90625" style="4" customWidth="1"/>
    <col min="8714" max="8714" width="3.453125" style="4" bestFit="1" customWidth="1"/>
    <col min="8715" max="8715" width="4.36328125" style="4" customWidth="1"/>
    <col min="8716" max="8716" width="1.90625" style="4" customWidth="1"/>
    <col min="8717" max="8717" width="6" style="4" bestFit="1" customWidth="1"/>
    <col min="8718" max="8718" width="9.453125" style="4" customWidth="1"/>
    <col min="8719" max="8719" width="1.90625" style="4" customWidth="1"/>
    <col min="8720" max="8720" width="6" style="4" bestFit="1" customWidth="1"/>
    <col min="8721" max="8721" width="10.7265625" style="4" bestFit="1" customWidth="1"/>
    <col min="8722" max="8722" width="12.54296875" style="4" customWidth="1"/>
    <col min="8723" max="8723" width="14.26953125" style="4" customWidth="1"/>
    <col min="8724" max="8724" width="2.7265625" style="4" customWidth="1"/>
    <col min="8725" max="8725" width="3.54296875" style="4" customWidth="1"/>
    <col min="8726" max="8728" width="3.08984375" style="4" customWidth="1"/>
    <col min="8729" max="8960" width="9" style="4"/>
    <col min="8961" max="8961" width="8.08984375" style="4" customWidth="1"/>
    <col min="8962" max="8962" width="9.26953125" style="4" bestFit="1" customWidth="1"/>
    <col min="8963" max="8964" width="3.26953125" style="4" customWidth="1"/>
    <col min="8965" max="8965" width="3.6328125" style="4" bestFit="1" customWidth="1"/>
    <col min="8966" max="8966" width="3" style="4" customWidth="1"/>
    <col min="8967" max="8967" width="3.453125" style="4" customWidth="1"/>
    <col min="8968" max="8968" width="4.36328125" style="4" customWidth="1"/>
    <col min="8969" max="8969" width="6.90625" style="4" customWidth="1"/>
    <col min="8970" max="8970" width="3.453125" style="4" bestFit="1" customWidth="1"/>
    <col min="8971" max="8971" width="4.36328125" style="4" customWidth="1"/>
    <col min="8972" max="8972" width="1.90625" style="4" customWidth="1"/>
    <col min="8973" max="8973" width="6" style="4" bestFit="1" customWidth="1"/>
    <col min="8974" max="8974" width="9.453125" style="4" customWidth="1"/>
    <col min="8975" max="8975" width="1.90625" style="4" customWidth="1"/>
    <col min="8976" max="8976" width="6" style="4" bestFit="1" customWidth="1"/>
    <col min="8977" max="8977" width="10.7265625" style="4" bestFit="1" customWidth="1"/>
    <col min="8978" max="8978" width="12.54296875" style="4" customWidth="1"/>
    <col min="8979" max="8979" width="14.26953125" style="4" customWidth="1"/>
    <col min="8980" max="8980" width="2.7265625" style="4" customWidth="1"/>
    <col min="8981" max="8981" width="3.54296875" style="4" customWidth="1"/>
    <col min="8982" max="8984" width="3.08984375" style="4" customWidth="1"/>
    <col min="8985" max="9216" width="9" style="4"/>
    <col min="9217" max="9217" width="8.08984375" style="4" customWidth="1"/>
    <col min="9218" max="9218" width="9.26953125" style="4" bestFit="1" customWidth="1"/>
    <col min="9219" max="9220" width="3.26953125" style="4" customWidth="1"/>
    <col min="9221" max="9221" width="3.6328125" style="4" bestFit="1" customWidth="1"/>
    <col min="9222" max="9222" width="3" style="4" customWidth="1"/>
    <col min="9223" max="9223" width="3.453125" style="4" customWidth="1"/>
    <col min="9224" max="9224" width="4.36328125" style="4" customWidth="1"/>
    <col min="9225" max="9225" width="6.90625" style="4" customWidth="1"/>
    <col min="9226" max="9226" width="3.453125" style="4" bestFit="1" customWidth="1"/>
    <col min="9227" max="9227" width="4.36328125" style="4" customWidth="1"/>
    <col min="9228" max="9228" width="1.90625" style="4" customWidth="1"/>
    <col min="9229" max="9229" width="6" style="4" bestFit="1" customWidth="1"/>
    <col min="9230" max="9230" width="9.453125" style="4" customWidth="1"/>
    <col min="9231" max="9231" width="1.90625" style="4" customWidth="1"/>
    <col min="9232" max="9232" width="6" style="4" bestFit="1" customWidth="1"/>
    <col min="9233" max="9233" width="10.7265625" style="4" bestFit="1" customWidth="1"/>
    <col min="9234" max="9234" width="12.54296875" style="4" customWidth="1"/>
    <col min="9235" max="9235" width="14.26953125" style="4" customWidth="1"/>
    <col min="9236" max="9236" width="2.7265625" style="4" customWidth="1"/>
    <col min="9237" max="9237" width="3.54296875" style="4" customWidth="1"/>
    <col min="9238" max="9240" width="3.08984375" style="4" customWidth="1"/>
    <col min="9241" max="9472" width="9" style="4"/>
    <col min="9473" max="9473" width="8.08984375" style="4" customWidth="1"/>
    <col min="9474" max="9474" width="9.26953125" style="4" bestFit="1" customWidth="1"/>
    <col min="9475" max="9476" width="3.26953125" style="4" customWidth="1"/>
    <col min="9477" max="9477" width="3.6328125" style="4" bestFit="1" customWidth="1"/>
    <col min="9478" max="9478" width="3" style="4" customWidth="1"/>
    <col min="9479" max="9479" width="3.453125" style="4" customWidth="1"/>
    <col min="9480" max="9480" width="4.36328125" style="4" customWidth="1"/>
    <col min="9481" max="9481" width="6.90625" style="4" customWidth="1"/>
    <col min="9482" max="9482" width="3.453125" style="4" bestFit="1" customWidth="1"/>
    <col min="9483" max="9483" width="4.36328125" style="4" customWidth="1"/>
    <col min="9484" max="9484" width="1.90625" style="4" customWidth="1"/>
    <col min="9485" max="9485" width="6" style="4" bestFit="1" customWidth="1"/>
    <col min="9486" max="9486" width="9.453125" style="4" customWidth="1"/>
    <col min="9487" max="9487" width="1.90625" style="4" customWidth="1"/>
    <col min="9488" max="9488" width="6" style="4" bestFit="1" customWidth="1"/>
    <col min="9489" max="9489" width="10.7265625" style="4" bestFit="1" customWidth="1"/>
    <col min="9490" max="9490" width="12.54296875" style="4" customWidth="1"/>
    <col min="9491" max="9491" width="14.26953125" style="4" customWidth="1"/>
    <col min="9492" max="9492" width="2.7265625" style="4" customWidth="1"/>
    <col min="9493" max="9493" width="3.54296875" style="4" customWidth="1"/>
    <col min="9494" max="9496" width="3.08984375" style="4" customWidth="1"/>
    <col min="9497" max="9728" width="9" style="4"/>
    <col min="9729" max="9729" width="8.08984375" style="4" customWidth="1"/>
    <col min="9730" max="9730" width="9.26953125" style="4" bestFit="1" customWidth="1"/>
    <col min="9731" max="9732" width="3.26953125" style="4" customWidth="1"/>
    <col min="9733" max="9733" width="3.6328125" style="4" bestFit="1" customWidth="1"/>
    <col min="9734" max="9734" width="3" style="4" customWidth="1"/>
    <col min="9735" max="9735" width="3.453125" style="4" customWidth="1"/>
    <col min="9736" max="9736" width="4.36328125" style="4" customWidth="1"/>
    <col min="9737" max="9737" width="6.90625" style="4" customWidth="1"/>
    <col min="9738" max="9738" width="3.453125" style="4" bestFit="1" customWidth="1"/>
    <col min="9739" max="9739" width="4.36328125" style="4" customWidth="1"/>
    <col min="9740" max="9740" width="1.90625" style="4" customWidth="1"/>
    <col min="9741" max="9741" width="6" style="4" bestFit="1" customWidth="1"/>
    <col min="9742" max="9742" width="9.453125" style="4" customWidth="1"/>
    <col min="9743" max="9743" width="1.90625" style="4" customWidth="1"/>
    <col min="9744" max="9744" width="6" style="4" bestFit="1" customWidth="1"/>
    <col min="9745" max="9745" width="10.7265625" style="4" bestFit="1" customWidth="1"/>
    <col min="9746" max="9746" width="12.54296875" style="4" customWidth="1"/>
    <col min="9747" max="9747" width="14.26953125" style="4" customWidth="1"/>
    <col min="9748" max="9748" width="2.7265625" style="4" customWidth="1"/>
    <col min="9749" max="9749" width="3.54296875" style="4" customWidth="1"/>
    <col min="9750" max="9752" width="3.08984375" style="4" customWidth="1"/>
    <col min="9753" max="9984" width="9" style="4"/>
    <col min="9985" max="9985" width="8.08984375" style="4" customWidth="1"/>
    <col min="9986" max="9986" width="9.26953125" style="4" bestFit="1" customWidth="1"/>
    <col min="9987" max="9988" width="3.26953125" style="4" customWidth="1"/>
    <col min="9989" max="9989" width="3.6328125" style="4" bestFit="1" customWidth="1"/>
    <col min="9990" max="9990" width="3" style="4" customWidth="1"/>
    <col min="9991" max="9991" width="3.453125" style="4" customWidth="1"/>
    <col min="9992" max="9992" width="4.36328125" style="4" customWidth="1"/>
    <col min="9993" max="9993" width="6.90625" style="4" customWidth="1"/>
    <col min="9994" max="9994" width="3.453125" style="4" bestFit="1" customWidth="1"/>
    <col min="9995" max="9995" width="4.36328125" style="4" customWidth="1"/>
    <col min="9996" max="9996" width="1.90625" style="4" customWidth="1"/>
    <col min="9997" max="9997" width="6" style="4" bestFit="1" customWidth="1"/>
    <col min="9998" max="9998" width="9.453125" style="4" customWidth="1"/>
    <col min="9999" max="9999" width="1.90625" style="4" customWidth="1"/>
    <col min="10000" max="10000" width="6" style="4" bestFit="1" customWidth="1"/>
    <col min="10001" max="10001" width="10.7265625" style="4" bestFit="1" customWidth="1"/>
    <col min="10002" max="10002" width="12.54296875" style="4" customWidth="1"/>
    <col min="10003" max="10003" width="14.26953125" style="4" customWidth="1"/>
    <col min="10004" max="10004" width="2.7265625" style="4" customWidth="1"/>
    <col min="10005" max="10005" width="3.54296875" style="4" customWidth="1"/>
    <col min="10006" max="10008" width="3.08984375" style="4" customWidth="1"/>
    <col min="10009" max="10240" width="9" style="4"/>
    <col min="10241" max="10241" width="8.08984375" style="4" customWidth="1"/>
    <col min="10242" max="10242" width="9.26953125" style="4" bestFit="1" customWidth="1"/>
    <col min="10243" max="10244" width="3.26953125" style="4" customWidth="1"/>
    <col min="10245" max="10245" width="3.6328125" style="4" bestFit="1" customWidth="1"/>
    <col min="10246" max="10246" width="3" style="4" customWidth="1"/>
    <col min="10247" max="10247" width="3.453125" style="4" customWidth="1"/>
    <col min="10248" max="10248" width="4.36328125" style="4" customWidth="1"/>
    <col min="10249" max="10249" width="6.90625" style="4" customWidth="1"/>
    <col min="10250" max="10250" width="3.453125" style="4" bestFit="1" customWidth="1"/>
    <col min="10251" max="10251" width="4.36328125" style="4" customWidth="1"/>
    <col min="10252" max="10252" width="1.90625" style="4" customWidth="1"/>
    <col min="10253" max="10253" width="6" style="4" bestFit="1" customWidth="1"/>
    <col min="10254" max="10254" width="9.453125" style="4" customWidth="1"/>
    <col min="10255" max="10255" width="1.90625" style="4" customWidth="1"/>
    <col min="10256" max="10256" width="6" style="4" bestFit="1" customWidth="1"/>
    <col min="10257" max="10257" width="10.7265625" style="4" bestFit="1" customWidth="1"/>
    <col min="10258" max="10258" width="12.54296875" style="4" customWidth="1"/>
    <col min="10259" max="10259" width="14.26953125" style="4" customWidth="1"/>
    <col min="10260" max="10260" width="2.7265625" style="4" customWidth="1"/>
    <col min="10261" max="10261" width="3.54296875" style="4" customWidth="1"/>
    <col min="10262" max="10264" width="3.08984375" style="4" customWidth="1"/>
    <col min="10265" max="10496" width="9" style="4"/>
    <col min="10497" max="10497" width="8.08984375" style="4" customWidth="1"/>
    <col min="10498" max="10498" width="9.26953125" style="4" bestFit="1" customWidth="1"/>
    <col min="10499" max="10500" width="3.26953125" style="4" customWidth="1"/>
    <col min="10501" max="10501" width="3.6328125" style="4" bestFit="1" customWidth="1"/>
    <col min="10502" max="10502" width="3" style="4" customWidth="1"/>
    <col min="10503" max="10503" width="3.453125" style="4" customWidth="1"/>
    <col min="10504" max="10504" width="4.36328125" style="4" customWidth="1"/>
    <col min="10505" max="10505" width="6.90625" style="4" customWidth="1"/>
    <col min="10506" max="10506" width="3.453125" style="4" bestFit="1" customWidth="1"/>
    <col min="10507" max="10507" width="4.36328125" style="4" customWidth="1"/>
    <col min="10508" max="10508" width="1.90625" style="4" customWidth="1"/>
    <col min="10509" max="10509" width="6" style="4" bestFit="1" customWidth="1"/>
    <col min="10510" max="10510" width="9.453125" style="4" customWidth="1"/>
    <col min="10511" max="10511" width="1.90625" style="4" customWidth="1"/>
    <col min="10512" max="10512" width="6" style="4" bestFit="1" customWidth="1"/>
    <col min="10513" max="10513" width="10.7265625" style="4" bestFit="1" customWidth="1"/>
    <col min="10514" max="10514" width="12.54296875" style="4" customWidth="1"/>
    <col min="10515" max="10515" width="14.26953125" style="4" customWidth="1"/>
    <col min="10516" max="10516" width="2.7265625" style="4" customWidth="1"/>
    <col min="10517" max="10517" width="3.54296875" style="4" customWidth="1"/>
    <col min="10518" max="10520" width="3.08984375" style="4" customWidth="1"/>
    <col min="10521" max="10752" width="9" style="4"/>
    <col min="10753" max="10753" width="8.08984375" style="4" customWidth="1"/>
    <col min="10754" max="10754" width="9.26953125" style="4" bestFit="1" customWidth="1"/>
    <col min="10755" max="10756" width="3.26953125" style="4" customWidth="1"/>
    <col min="10757" max="10757" width="3.6328125" style="4" bestFit="1" customWidth="1"/>
    <col min="10758" max="10758" width="3" style="4" customWidth="1"/>
    <col min="10759" max="10759" width="3.453125" style="4" customWidth="1"/>
    <col min="10760" max="10760" width="4.36328125" style="4" customWidth="1"/>
    <col min="10761" max="10761" width="6.90625" style="4" customWidth="1"/>
    <col min="10762" max="10762" width="3.453125" style="4" bestFit="1" customWidth="1"/>
    <col min="10763" max="10763" width="4.36328125" style="4" customWidth="1"/>
    <col min="10764" max="10764" width="1.90625" style="4" customWidth="1"/>
    <col min="10765" max="10765" width="6" style="4" bestFit="1" customWidth="1"/>
    <col min="10766" max="10766" width="9.453125" style="4" customWidth="1"/>
    <col min="10767" max="10767" width="1.90625" style="4" customWidth="1"/>
    <col min="10768" max="10768" width="6" style="4" bestFit="1" customWidth="1"/>
    <col min="10769" max="10769" width="10.7265625" style="4" bestFit="1" customWidth="1"/>
    <col min="10770" max="10770" width="12.54296875" style="4" customWidth="1"/>
    <col min="10771" max="10771" width="14.26953125" style="4" customWidth="1"/>
    <col min="10772" max="10772" width="2.7265625" style="4" customWidth="1"/>
    <col min="10773" max="10773" width="3.54296875" style="4" customWidth="1"/>
    <col min="10774" max="10776" width="3.08984375" style="4" customWidth="1"/>
    <col min="10777" max="11008" width="9" style="4"/>
    <col min="11009" max="11009" width="8.08984375" style="4" customWidth="1"/>
    <col min="11010" max="11010" width="9.26953125" style="4" bestFit="1" customWidth="1"/>
    <col min="11011" max="11012" width="3.26953125" style="4" customWidth="1"/>
    <col min="11013" max="11013" width="3.6328125" style="4" bestFit="1" customWidth="1"/>
    <col min="11014" max="11014" width="3" style="4" customWidth="1"/>
    <col min="11015" max="11015" width="3.453125" style="4" customWidth="1"/>
    <col min="11016" max="11016" width="4.36328125" style="4" customWidth="1"/>
    <col min="11017" max="11017" width="6.90625" style="4" customWidth="1"/>
    <col min="11018" max="11018" width="3.453125" style="4" bestFit="1" customWidth="1"/>
    <col min="11019" max="11019" width="4.36328125" style="4" customWidth="1"/>
    <col min="11020" max="11020" width="1.90625" style="4" customWidth="1"/>
    <col min="11021" max="11021" width="6" style="4" bestFit="1" customWidth="1"/>
    <col min="11022" max="11022" width="9.453125" style="4" customWidth="1"/>
    <col min="11023" max="11023" width="1.90625" style="4" customWidth="1"/>
    <col min="11024" max="11024" width="6" style="4" bestFit="1" customWidth="1"/>
    <col min="11025" max="11025" width="10.7265625" style="4" bestFit="1" customWidth="1"/>
    <col min="11026" max="11026" width="12.54296875" style="4" customWidth="1"/>
    <col min="11027" max="11027" width="14.26953125" style="4" customWidth="1"/>
    <col min="11028" max="11028" width="2.7265625" style="4" customWidth="1"/>
    <col min="11029" max="11029" width="3.54296875" style="4" customWidth="1"/>
    <col min="11030" max="11032" width="3.08984375" style="4" customWidth="1"/>
    <col min="11033" max="11264" width="9" style="4"/>
    <col min="11265" max="11265" width="8.08984375" style="4" customWidth="1"/>
    <col min="11266" max="11266" width="9.26953125" style="4" bestFit="1" customWidth="1"/>
    <col min="11267" max="11268" width="3.26953125" style="4" customWidth="1"/>
    <col min="11269" max="11269" width="3.6328125" style="4" bestFit="1" customWidth="1"/>
    <col min="11270" max="11270" width="3" style="4" customWidth="1"/>
    <col min="11271" max="11271" width="3.453125" style="4" customWidth="1"/>
    <col min="11272" max="11272" width="4.36328125" style="4" customWidth="1"/>
    <col min="11273" max="11273" width="6.90625" style="4" customWidth="1"/>
    <col min="11274" max="11274" width="3.453125" style="4" bestFit="1" customWidth="1"/>
    <col min="11275" max="11275" width="4.36328125" style="4" customWidth="1"/>
    <col min="11276" max="11276" width="1.90625" style="4" customWidth="1"/>
    <col min="11277" max="11277" width="6" style="4" bestFit="1" customWidth="1"/>
    <col min="11278" max="11278" width="9.453125" style="4" customWidth="1"/>
    <col min="11279" max="11279" width="1.90625" style="4" customWidth="1"/>
    <col min="11280" max="11280" width="6" style="4" bestFit="1" customWidth="1"/>
    <col min="11281" max="11281" width="10.7265625" style="4" bestFit="1" customWidth="1"/>
    <col min="11282" max="11282" width="12.54296875" style="4" customWidth="1"/>
    <col min="11283" max="11283" width="14.26953125" style="4" customWidth="1"/>
    <col min="11284" max="11284" width="2.7265625" style="4" customWidth="1"/>
    <col min="11285" max="11285" width="3.54296875" style="4" customWidth="1"/>
    <col min="11286" max="11288" width="3.08984375" style="4" customWidth="1"/>
    <col min="11289" max="11520" width="9" style="4"/>
    <col min="11521" max="11521" width="8.08984375" style="4" customWidth="1"/>
    <col min="11522" max="11522" width="9.26953125" style="4" bestFit="1" customWidth="1"/>
    <col min="11523" max="11524" width="3.26953125" style="4" customWidth="1"/>
    <col min="11525" max="11525" width="3.6328125" style="4" bestFit="1" customWidth="1"/>
    <col min="11526" max="11526" width="3" style="4" customWidth="1"/>
    <col min="11527" max="11527" width="3.453125" style="4" customWidth="1"/>
    <col min="11528" max="11528" width="4.36328125" style="4" customWidth="1"/>
    <col min="11529" max="11529" width="6.90625" style="4" customWidth="1"/>
    <col min="11530" max="11530" width="3.453125" style="4" bestFit="1" customWidth="1"/>
    <col min="11531" max="11531" width="4.36328125" style="4" customWidth="1"/>
    <col min="11532" max="11532" width="1.90625" style="4" customWidth="1"/>
    <col min="11533" max="11533" width="6" style="4" bestFit="1" customWidth="1"/>
    <col min="11534" max="11534" width="9.453125" style="4" customWidth="1"/>
    <col min="11535" max="11535" width="1.90625" style="4" customWidth="1"/>
    <col min="11536" max="11536" width="6" style="4" bestFit="1" customWidth="1"/>
    <col min="11537" max="11537" width="10.7265625" style="4" bestFit="1" customWidth="1"/>
    <col min="11538" max="11538" width="12.54296875" style="4" customWidth="1"/>
    <col min="11539" max="11539" width="14.26953125" style="4" customWidth="1"/>
    <col min="11540" max="11540" width="2.7265625" style="4" customWidth="1"/>
    <col min="11541" max="11541" width="3.54296875" style="4" customWidth="1"/>
    <col min="11542" max="11544" width="3.08984375" style="4" customWidth="1"/>
    <col min="11545" max="11776" width="9" style="4"/>
    <col min="11777" max="11777" width="8.08984375" style="4" customWidth="1"/>
    <col min="11778" max="11778" width="9.26953125" style="4" bestFit="1" customWidth="1"/>
    <col min="11779" max="11780" width="3.26953125" style="4" customWidth="1"/>
    <col min="11781" max="11781" width="3.6328125" style="4" bestFit="1" customWidth="1"/>
    <col min="11782" max="11782" width="3" style="4" customWidth="1"/>
    <col min="11783" max="11783" width="3.453125" style="4" customWidth="1"/>
    <col min="11784" max="11784" width="4.36328125" style="4" customWidth="1"/>
    <col min="11785" max="11785" width="6.90625" style="4" customWidth="1"/>
    <col min="11786" max="11786" width="3.453125" style="4" bestFit="1" customWidth="1"/>
    <col min="11787" max="11787" width="4.36328125" style="4" customWidth="1"/>
    <col min="11788" max="11788" width="1.90625" style="4" customWidth="1"/>
    <col min="11789" max="11789" width="6" style="4" bestFit="1" customWidth="1"/>
    <col min="11790" max="11790" width="9.453125" style="4" customWidth="1"/>
    <col min="11791" max="11791" width="1.90625" style="4" customWidth="1"/>
    <col min="11792" max="11792" width="6" style="4" bestFit="1" customWidth="1"/>
    <col min="11793" max="11793" width="10.7265625" style="4" bestFit="1" customWidth="1"/>
    <col min="11794" max="11794" width="12.54296875" style="4" customWidth="1"/>
    <col min="11795" max="11795" width="14.26953125" style="4" customWidth="1"/>
    <col min="11796" max="11796" width="2.7265625" style="4" customWidth="1"/>
    <col min="11797" max="11797" width="3.54296875" style="4" customWidth="1"/>
    <col min="11798" max="11800" width="3.08984375" style="4" customWidth="1"/>
    <col min="11801" max="12032" width="9" style="4"/>
    <col min="12033" max="12033" width="8.08984375" style="4" customWidth="1"/>
    <col min="12034" max="12034" width="9.26953125" style="4" bestFit="1" customWidth="1"/>
    <col min="12035" max="12036" width="3.26953125" style="4" customWidth="1"/>
    <col min="12037" max="12037" width="3.6328125" style="4" bestFit="1" customWidth="1"/>
    <col min="12038" max="12038" width="3" style="4" customWidth="1"/>
    <col min="12039" max="12039" width="3.453125" style="4" customWidth="1"/>
    <col min="12040" max="12040" width="4.36328125" style="4" customWidth="1"/>
    <col min="12041" max="12041" width="6.90625" style="4" customWidth="1"/>
    <col min="12042" max="12042" width="3.453125" style="4" bestFit="1" customWidth="1"/>
    <col min="12043" max="12043" width="4.36328125" style="4" customWidth="1"/>
    <col min="12044" max="12044" width="1.90625" style="4" customWidth="1"/>
    <col min="12045" max="12045" width="6" style="4" bestFit="1" customWidth="1"/>
    <col min="12046" max="12046" width="9.453125" style="4" customWidth="1"/>
    <col min="12047" max="12047" width="1.90625" style="4" customWidth="1"/>
    <col min="12048" max="12048" width="6" style="4" bestFit="1" customWidth="1"/>
    <col min="12049" max="12049" width="10.7265625" style="4" bestFit="1" customWidth="1"/>
    <col min="12050" max="12050" width="12.54296875" style="4" customWidth="1"/>
    <col min="12051" max="12051" width="14.26953125" style="4" customWidth="1"/>
    <col min="12052" max="12052" width="2.7265625" style="4" customWidth="1"/>
    <col min="12053" max="12053" width="3.54296875" style="4" customWidth="1"/>
    <col min="12054" max="12056" width="3.08984375" style="4" customWidth="1"/>
    <col min="12057" max="12288" width="9" style="4"/>
    <col min="12289" max="12289" width="8.08984375" style="4" customWidth="1"/>
    <col min="12290" max="12290" width="9.26953125" style="4" bestFit="1" customWidth="1"/>
    <col min="12291" max="12292" width="3.26953125" style="4" customWidth="1"/>
    <col min="12293" max="12293" width="3.6328125" style="4" bestFit="1" customWidth="1"/>
    <col min="12294" max="12294" width="3" style="4" customWidth="1"/>
    <col min="12295" max="12295" width="3.453125" style="4" customWidth="1"/>
    <col min="12296" max="12296" width="4.36328125" style="4" customWidth="1"/>
    <col min="12297" max="12297" width="6.90625" style="4" customWidth="1"/>
    <col min="12298" max="12298" width="3.453125" style="4" bestFit="1" customWidth="1"/>
    <col min="12299" max="12299" width="4.36328125" style="4" customWidth="1"/>
    <col min="12300" max="12300" width="1.90625" style="4" customWidth="1"/>
    <col min="12301" max="12301" width="6" style="4" bestFit="1" customWidth="1"/>
    <col min="12302" max="12302" width="9.453125" style="4" customWidth="1"/>
    <col min="12303" max="12303" width="1.90625" style="4" customWidth="1"/>
    <col min="12304" max="12304" width="6" style="4" bestFit="1" customWidth="1"/>
    <col min="12305" max="12305" width="10.7265625" style="4" bestFit="1" customWidth="1"/>
    <col min="12306" max="12306" width="12.54296875" style="4" customWidth="1"/>
    <col min="12307" max="12307" width="14.26953125" style="4" customWidth="1"/>
    <col min="12308" max="12308" width="2.7265625" style="4" customWidth="1"/>
    <col min="12309" max="12309" width="3.54296875" style="4" customWidth="1"/>
    <col min="12310" max="12312" width="3.08984375" style="4" customWidth="1"/>
    <col min="12313" max="12544" width="9" style="4"/>
    <col min="12545" max="12545" width="8.08984375" style="4" customWidth="1"/>
    <col min="12546" max="12546" width="9.26953125" style="4" bestFit="1" customWidth="1"/>
    <col min="12547" max="12548" width="3.26953125" style="4" customWidth="1"/>
    <col min="12549" max="12549" width="3.6328125" style="4" bestFit="1" customWidth="1"/>
    <col min="12550" max="12550" width="3" style="4" customWidth="1"/>
    <col min="12551" max="12551" width="3.453125" style="4" customWidth="1"/>
    <col min="12552" max="12552" width="4.36328125" style="4" customWidth="1"/>
    <col min="12553" max="12553" width="6.90625" style="4" customWidth="1"/>
    <col min="12554" max="12554" width="3.453125" style="4" bestFit="1" customWidth="1"/>
    <col min="12555" max="12555" width="4.36328125" style="4" customWidth="1"/>
    <col min="12556" max="12556" width="1.90625" style="4" customWidth="1"/>
    <col min="12557" max="12557" width="6" style="4" bestFit="1" customWidth="1"/>
    <col min="12558" max="12558" width="9.453125" style="4" customWidth="1"/>
    <col min="12559" max="12559" width="1.90625" style="4" customWidth="1"/>
    <col min="12560" max="12560" width="6" style="4" bestFit="1" customWidth="1"/>
    <col min="12561" max="12561" width="10.7265625" style="4" bestFit="1" customWidth="1"/>
    <col min="12562" max="12562" width="12.54296875" style="4" customWidth="1"/>
    <col min="12563" max="12563" width="14.26953125" style="4" customWidth="1"/>
    <col min="12564" max="12564" width="2.7265625" style="4" customWidth="1"/>
    <col min="12565" max="12565" width="3.54296875" style="4" customWidth="1"/>
    <col min="12566" max="12568" width="3.08984375" style="4" customWidth="1"/>
    <col min="12569" max="12800" width="9" style="4"/>
    <col min="12801" max="12801" width="8.08984375" style="4" customWidth="1"/>
    <col min="12802" max="12802" width="9.26953125" style="4" bestFit="1" customWidth="1"/>
    <col min="12803" max="12804" width="3.26953125" style="4" customWidth="1"/>
    <col min="12805" max="12805" width="3.6328125" style="4" bestFit="1" customWidth="1"/>
    <col min="12806" max="12806" width="3" style="4" customWidth="1"/>
    <col min="12807" max="12807" width="3.453125" style="4" customWidth="1"/>
    <col min="12808" max="12808" width="4.36328125" style="4" customWidth="1"/>
    <col min="12809" max="12809" width="6.90625" style="4" customWidth="1"/>
    <col min="12810" max="12810" width="3.453125" style="4" bestFit="1" customWidth="1"/>
    <col min="12811" max="12811" width="4.36328125" style="4" customWidth="1"/>
    <col min="12812" max="12812" width="1.90625" style="4" customWidth="1"/>
    <col min="12813" max="12813" width="6" style="4" bestFit="1" customWidth="1"/>
    <col min="12814" max="12814" width="9.453125" style="4" customWidth="1"/>
    <col min="12815" max="12815" width="1.90625" style="4" customWidth="1"/>
    <col min="12816" max="12816" width="6" style="4" bestFit="1" customWidth="1"/>
    <col min="12817" max="12817" width="10.7265625" style="4" bestFit="1" customWidth="1"/>
    <col min="12818" max="12818" width="12.54296875" style="4" customWidth="1"/>
    <col min="12819" max="12819" width="14.26953125" style="4" customWidth="1"/>
    <col min="12820" max="12820" width="2.7265625" style="4" customWidth="1"/>
    <col min="12821" max="12821" width="3.54296875" style="4" customWidth="1"/>
    <col min="12822" max="12824" width="3.08984375" style="4" customWidth="1"/>
    <col min="12825" max="13056" width="9" style="4"/>
    <col min="13057" max="13057" width="8.08984375" style="4" customWidth="1"/>
    <col min="13058" max="13058" width="9.26953125" style="4" bestFit="1" customWidth="1"/>
    <col min="13059" max="13060" width="3.26953125" style="4" customWidth="1"/>
    <col min="13061" max="13061" width="3.6328125" style="4" bestFit="1" customWidth="1"/>
    <col min="13062" max="13062" width="3" style="4" customWidth="1"/>
    <col min="13063" max="13063" width="3.453125" style="4" customWidth="1"/>
    <col min="13064" max="13064" width="4.36328125" style="4" customWidth="1"/>
    <col min="13065" max="13065" width="6.90625" style="4" customWidth="1"/>
    <col min="13066" max="13066" width="3.453125" style="4" bestFit="1" customWidth="1"/>
    <col min="13067" max="13067" width="4.36328125" style="4" customWidth="1"/>
    <col min="13068" max="13068" width="1.90625" style="4" customWidth="1"/>
    <col min="13069" max="13069" width="6" style="4" bestFit="1" customWidth="1"/>
    <col min="13070" max="13070" width="9.453125" style="4" customWidth="1"/>
    <col min="13071" max="13071" width="1.90625" style="4" customWidth="1"/>
    <col min="13072" max="13072" width="6" style="4" bestFit="1" customWidth="1"/>
    <col min="13073" max="13073" width="10.7265625" style="4" bestFit="1" customWidth="1"/>
    <col min="13074" max="13074" width="12.54296875" style="4" customWidth="1"/>
    <col min="13075" max="13075" width="14.26953125" style="4" customWidth="1"/>
    <col min="13076" max="13076" width="2.7265625" style="4" customWidth="1"/>
    <col min="13077" max="13077" width="3.54296875" style="4" customWidth="1"/>
    <col min="13078" max="13080" width="3.08984375" style="4" customWidth="1"/>
    <col min="13081" max="13312" width="9" style="4"/>
    <col min="13313" max="13313" width="8.08984375" style="4" customWidth="1"/>
    <col min="13314" max="13314" width="9.26953125" style="4" bestFit="1" customWidth="1"/>
    <col min="13315" max="13316" width="3.26953125" style="4" customWidth="1"/>
    <col min="13317" max="13317" width="3.6328125" style="4" bestFit="1" customWidth="1"/>
    <col min="13318" max="13318" width="3" style="4" customWidth="1"/>
    <col min="13319" max="13319" width="3.453125" style="4" customWidth="1"/>
    <col min="13320" max="13320" width="4.36328125" style="4" customWidth="1"/>
    <col min="13321" max="13321" width="6.90625" style="4" customWidth="1"/>
    <col min="13322" max="13322" width="3.453125" style="4" bestFit="1" customWidth="1"/>
    <col min="13323" max="13323" width="4.36328125" style="4" customWidth="1"/>
    <col min="13324" max="13324" width="1.90625" style="4" customWidth="1"/>
    <col min="13325" max="13325" width="6" style="4" bestFit="1" customWidth="1"/>
    <col min="13326" max="13326" width="9.453125" style="4" customWidth="1"/>
    <col min="13327" max="13327" width="1.90625" style="4" customWidth="1"/>
    <col min="13328" max="13328" width="6" style="4" bestFit="1" customWidth="1"/>
    <col min="13329" max="13329" width="10.7265625" style="4" bestFit="1" customWidth="1"/>
    <col min="13330" max="13330" width="12.54296875" style="4" customWidth="1"/>
    <col min="13331" max="13331" width="14.26953125" style="4" customWidth="1"/>
    <col min="13332" max="13332" width="2.7265625" style="4" customWidth="1"/>
    <col min="13333" max="13333" width="3.54296875" style="4" customWidth="1"/>
    <col min="13334" max="13336" width="3.08984375" style="4" customWidth="1"/>
    <col min="13337" max="13568" width="9" style="4"/>
    <col min="13569" max="13569" width="8.08984375" style="4" customWidth="1"/>
    <col min="13570" max="13570" width="9.26953125" style="4" bestFit="1" customWidth="1"/>
    <col min="13571" max="13572" width="3.26953125" style="4" customWidth="1"/>
    <col min="13573" max="13573" width="3.6328125" style="4" bestFit="1" customWidth="1"/>
    <col min="13574" max="13574" width="3" style="4" customWidth="1"/>
    <col min="13575" max="13575" width="3.453125" style="4" customWidth="1"/>
    <col min="13576" max="13576" width="4.36328125" style="4" customWidth="1"/>
    <col min="13577" max="13577" width="6.90625" style="4" customWidth="1"/>
    <col min="13578" max="13578" width="3.453125" style="4" bestFit="1" customWidth="1"/>
    <col min="13579" max="13579" width="4.36328125" style="4" customWidth="1"/>
    <col min="13580" max="13580" width="1.90625" style="4" customWidth="1"/>
    <col min="13581" max="13581" width="6" style="4" bestFit="1" customWidth="1"/>
    <col min="13582" max="13582" width="9.453125" style="4" customWidth="1"/>
    <col min="13583" max="13583" width="1.90625" style="4" customWidth="1"/>
    <col min="13584" max="13584" width="6" style="4" bestFit="1" customWidth="1"/>
    <col min="13585" max="13585" width="10.7265625" style="4" bestFit="1" customWidth="1"/>
    <col min="13586" max="13586" width="12.54296875" style="4" customWidth="1"/>
    <col min="13587" max="13587" width="14.26953125" style="4" customWidth="1"/>
    <col min="13588" max="13588" width="2.7265625" style="4" customWidth="1"/>
    <col min="13589" max="13589" width="3.54296875" style="4" customWidth="1"/>
    <col min="13590" max="13592" width="3.08984375" style="4" customWidth="1"/>
    <col min="13593" max="13824" width="9" style="4"/>
    <col min="13825" max="13825" width="8.08984375" style="4" customWidth="1"/>
    <col min="13826" max="13826" width="9.26953125" style="4" bestFit="1" customWidth="1"/>
    <col min="13827" max="13828" width="3.26953125" style="4" customWidth="1"/>
    <col min="13829" max="13829" width="3.6328125" style="4" bestFit="1" customWidth="1"/>
    <col min="13830" max="13830" width="3" style="4" customWidth="1"/>
    <col min="13831" max="13831" width="3.453125" style="4" customWidth="1"/>
    <col min="13832" max="13832" width="4.36328125" style="4" customWidth="1"/>
    <col min="13833" max="13833" width="6.90625" style="4" customWidth="1"/>
    <col min="13834" max="13834" width="3.453125" style="4" bestFit="1" customWidth="1"/>
    <col min="13835" max="13835" width="4.36328125" style="4" customWidth="1"/>
    <col min="13836" max="13836" width="1.90625" style="4" customWidth="1"/>
    <col min="13837" max="13837" width="6" style="4" bestFit="1" customWidth="1"/>
    <col min="13838" max="13838" width="9.453125" style="4" customWidth="1"/>
    <col min="13839" max="13839" width="1.90625" style="4" customWidth="1"/>
    <col min="13840" max="13840" width="6" style="4" bestFit="1" customWidth="1"/>
    <col min="13841" max="13841" width="10.7265625" style="4" bestFit="1" customWidth="1"/>
    <col min="13842" max="13842" width="12.54296875" style="4" customWidth="1"/>
    <col min="13843" max="13843" width="14.26953125" style="4" customWidth="1"/>
    <col min="13844" max="13844" width="2.7265625" style="4" customWidth="1"/>
    <col min="13845" max="13845" width="3.54296875" style="4" customWidth="1"/>
    <col min="13846" max="13848" width="3.08984375" style="4" customWidth="1"/>
    <col min="13849" max="14080" width="9" style="4"/>
    <col min="14081" max="14081" width="8.08984375" style="4" customWidth="1"/>
    <col min="14082" max="14082" width="9.26953125" style="4" bestFit="1" customWidth="1"/>
    <col min="14083" max="14084" width="3.26953125" style="4" customWidth="1"/>
    <col min="14085" max="14085" width="3.6328125" style="4" bestFit="1" customWidth="1"/>
    <col min="14086" max="14086" width="3" style="4" customWidth="1"/>
    <col min="14087" max="14087" width="3.453125" style="4" customWidth="1"/>
    <col min="14088" max="14088" width="4.36328125" style="4" customWidth="1"/>
    <col min="14089" max="14089" width="6.90625" style="4" customWidth="1"/>
    <col min="14090" max="14090" width="3.453125" style="4" bestFit="1" customWidth="1"/>
    <col min="14091" max="14091" width="4.36328125" style="4" customWidth="1"/>
    <col min="14092" max="14092" width="1.90625" style="4" customWidth="1"/>
    <col min="14093" max="14093" width="6" style="4" bestFit="1" customWidth="1"/>
    <col min="14094" max="14094" width="9.453125" style="4" customWidth="1"/>
    <col min="14095" max="14095" width="1.90625" style="4" customWidth="1"/>
    <col min="14096" max="14096" width="6" style="4" bestFit="1" customWidth="1"/>
    <col min="14097" max="14097" width="10.7265625" style="4" bestFit="1" customWidth="1"/>
    <col min="14098" max="14098" width="12.54296875" style="4" customWidth="1"/>
    <col min="14099" max="14099" width="14.26953125" style="4" customWidth="1"/>
    <col min="14100" max="14100" width="2.7265625" style="4" customWidth="1"/>
    <col min="14101" max="14101" width="3.54296875" style="4" customWidth="1"/>
    <col min="14102" max="14104" width="3.08984375" style="4" customWidth="1"/>
    <col min="14105" max="14336" width="9" style="4"/>
    <col min="14337" max="14337" width="8.08984375" style="4" customWidth="1"/>
    <col min="14338" max="14338" width="9.26953125" style="4" bestFit="1" customWidth="1"/>
    <col min="14339" max="14340" width="3.26953125" style="4" customWidth="1"/>
    <col min="14341" max="14341" width="3.6328125" style="4" bestFit="1" customWidth="1"/>
    <col min="14342" max="14342" width="3" style="4" customWidth="1"/>
    <col min="14343" max="14343" width="3.453125" style="4" customWidth="1"/>
    <col min="14344" max="14344" width="4.36328125" style="4" customWidth="1"/>
    <col min="14345" max="14345" width="6.90625" style="4" customWidth="1"/>
    <col min="14346" max="14346" width="3.453125" style="4" bestFit="1" customWidth="1"/>
    <col min="14347" max="14347" width="4.36328125" style="4" customWidth="1"/>
    <col min="14348" max="14348" width="1.90625" style="4" customWidth="1"/>
    <col min="14349" max="14349" width="6" style="4" bestFit="1" customWidth="1"/>
    <col min="14350" max="14350" width="9.453125" style="4" customWidth="1"/>
    <col min="14351" max="14351" width="1.90625" style="4" customWidth="1"/>
    <col min="14352" max="14352" width="6" style="4" bestFit="1" customWidth="1"/>
    <col min="14353" max="14353" width="10.7265625" style="4" bestFit="1" customWidth="1"/>
    <col min="14354" max="14354" width="12.54296875" style="4" customWidth="1"/>
    <col min="14355" max="14355" width="14.26953125" style="4" customWidth="1"/>
    <col min="14356" max="14356" width="2.7265625" style="4" customWidth="1"/>
    <col min="14357" max="14357" width="3.54296875" style="4" customWidth="1"/>
    <col min="14358" max="14360" width="3.08984375" style="4" customWidth="1"/>
    <col min="14361" max="14592" width="9" style="4"/>
    <col min="14593" max="14593" width="8.08984375" style="4" customWidth="1"/>
    <col min="14594" max="14594" width="9.26953125" style="4" bestFit="1" customWidth="1"/>
    <col min="14595" max="14596" width="3.26953125" style="4" customWidth="1"/>
    <col min="14597" max="14597" width="3.6328125" style="4" bestFit="1" customWidth="1"/>
    <col min="14598" max="14598" width="3" style="4" customWidth="1"/>
    <col min="14599" max="14599" width="3.453125" style="4" customWidth="1"/>
    <col min="14600" max="14600" width="4.36328125" style="4" customWidth="1"/>
    <col min="14601" max="14601" width="6.90625" style="4" customWidth="1"/>
    <col min="14602" max="14602" width="3.453125" style="4" bestFit="1" customWidth="1"/>
    <col min="14603" max="14603" width="4.36328125" style="4" customWidth="1"/>
    <col min="14604" max="14604" width="1.90625" style="4" customWidth="1"/>
    <col min="14605" max="14605" width="6" style="4" bestFit="1" customWidth="1"/>
    <col min="14606" max="14606" width="9.453125" style="4" customWidth="1"/>
    <col min="14607" max="14607" width="1.90625" style="4" customWidth="1"/>
    <col min="14608" max="14608" width="6" style="4" bestFit="1" customWidth="1"/>
    <col min="14609" max="14609" width="10.7265625" style="4" bestFit="1" customWidth="1"/>
    <col min="14610" max="14610" width="12.54296875" style="4" customWidth="1"/>
    <col min="14611" max="14611" width="14.26953125" style="4" customWidth="1"/>
    <col min="14612" max="14612" width="2.7265625" style="4" customWidth="1"/>
    <col min="14613" max="14613" width="3.54296875" style="4" customWidth="1"/>
    <col min="14614" max="14616" width="3.08984375" style="4" customWidth="1"/>
    <col min="14617" max="14848" width="9" style="4"/>
    <col min="14849" max="14849" width="8.08984375" style="4" customWidth="1"/>
    <col min="14850" max="14850" width="9.26953125" style="4" bestFit="1" customWidth="1"/>
    <col min="14851" max="14852" width="3.26953125" style="4" customWidth="1"/>
    <col min="14853" max="14853" width="3.6328125" style="4" bestFit="1" customWidth="1"/>
    <col min="14854" max="14854" width="3" style="4" customWidth="1"/>
    <col min="14855" max="14855" width="3.453125" style="4" customWidth="1"/>
    <col min="14856" max="14856" width="4.36328125" style="4" customWidth="1"/>
    <col min="14857" max="14857" width="6.90625" style="4" customWidth="1"/>
    <col min="14858" max="14858" width="3.453125" style="4" bestFit="1" customWidth="1"/>
    <col min="14859" max="14859" width="4.36328125" style="4" customWidth="1"/>
    <col min="14860" max="14860" width="1.90625" style="4" customWidth="1"/>
    <col min="14861" max="14861" width="6" style="4" bestFit="1" customWidth="1"/>
    <col min="14862" max="14862" width="9.453125" style="4" customWidth="1"/>
    <col min="14863" max="14863" width="1.90625" style="4" customWidth="1"/>
    <col min="14864" max="14864" width="6" style="4" bestFit="1" customWidth="1"/>
    <col min="14865" max="14865" width="10.7265625" style="4" bestFit="1" customWidth="1"/>
    <col min="14866" max="14866" width="12.54296875" style="4" customWidth="1"/>
    <col min="14867" max="14867" width="14.26953125" style="4" customWidth="1"/>
    <col min="14868" max="14868" width="2.7265625" style="4" customWidth="1"/>
    <col min="14869" max="14869" width="3.54296875" style="4" customWidth="1"/>
    <col min="14870" max="14872" width="3.08984375" style="4" customWidth="1"/>
    <col min="14873" max="15104" width="9" style="4"/>
    <col min="15105" max="15105" width="8.08984375" style="4" customWidth="1"/>
    <col min="15106" max="15106" width="9.26953125" style="4" bestFit="1" customWidth="1"/>
    <col min="15107" max="15108" width="3.26953125" style="4" customWidth="1"/>
    <col min="15109" max="15109" width="3.6328125" style="4" bestFit="1" customWidth="1"/>
    <col min="15110" max="15110" width="3" style="4" customWidth="1"/>
    <col min="15111" max="15111" width="3.453125" style="4" customWidth="1"/>
    <col min="15112" max="15112" width="4.36328125" style="4" customWidth="1"/>
    <col min="15113" max="15113" width="6.90625" style="4" customWidth="1"/>
    <col min="15114" max="15114" width="3.453125" style="4" bestFit="1" customWidth="1"/>
    <col min="15115" max="15115" width="4.36328125" style="4" customWidth="1"/>
    <col min="15116" max="15116" width="1.90625" style="4" customWidth="1"/>
    <col min="15117" max="15117" width="6" style="4" bestFit="1" customWidth="1"/>
    <col min="15118" max="15118" width="9.453125" style="4" customWidth="1"/>
    <col min="15119" max="15119" width="1.90625" style="4" customWidth="1"/>
    <col min="15120" max="15120" width="6" style="4" bestFit="1" customWidth="1"/>
    <col min="15121" max="15121" width="10.7265625" style="4" bestFit="1" customWidth="1"/>
    <col min="15122" max="15122" width="12.54296875" style="4" customWidth="1"/>
    <col min="15123" max="15123" width="14.26953125" style="4" customWidth="1"/>
    <col min="15124" max="15124" width="2.7265625" style="4" customWidth="1"/>
    <col min="15125" max="15125" width="3.54296875" style="4" customWidth="1"/>
    <col min="15126" max="15128" width="3.08984375" style="4" customWidth="1"/>
    <col min="15129" max="15360" width="9" style="4"/>
    <col min="15361" max="15361" width="8.08984375" style="4" customWidth="1"/>
    <col min="15362" max="15362" width="9.26953125" style="4" bestFit="1" customWidth="1"/>
    <col min="15363" max="15364" width="3.26953125" style="4" customWidth="1"/>
    <col min="15365" max="15365" width="3.6328125" style="4" bestFit="1" customWidth="1"/>
    <col min="15366" max="15366" width="3" style="4" customWidth="1"/>
    <col min="15367" max="15367" width="3.453125" style="4" customWidth="1"/>
    <col min="15368" max="15368" width="4.36328125" style="4" customWidth="1"/>
    <col min="15369" max="15369" width="6.90625" style="4" customWidth="1"/>
    <col min="15370" max="15370" width="3.453125" style="4" bestFit="1" customWidth="1"/>
    <col min="15371" max="15371" width="4.36328125" style="4" customWidth="1"/>
    <col min="15372" max="15372" width="1.90625" style="4" customWidth="1"/>
    <col min="15373" max="15373" width="6" style="4" bestFit="1" customWidth="1"/>
    <col min="15374" max="15374" width="9.453125" style="4" customWidth="1"/>
    <col min="15375" max="15375" width="1.90625" style="4" customWidth="1"/>
    <col min="15376" max="15376" width="6" style="4" bestFit="1" customWidth="1"/>
    <col min="15377" max="15377" width="10.7265625" style="4" bestFit="1" customWidth="1"/>
    <col min="15378" max="15378" width="12.54296875" style="4" customWidth="1"/>
    <col min="15379" max="15379" width="14.26953125" style="4" customWidth="1"/>
    <col min="15380" max="15380" width="2.7265625" style="4" customWidth="1"/>
    <col min="15381" max="15381" width="3.54296875" style="4" customWidth="1"/>
    <col min="15382" max="15384" width="3.08984375" style="4" customWidth="1"/>
    <col min="15385" max="15616" width="9" style="4"/>
    <col min="15617" max="15617" width="8.08984375" style="4" customWidth="1"/>
    <col min="15618" max="15618" width="9.26953125" style="4" bestFit="1" customWidth="1"/>
    <col min="15619" max="15620" width="3.26953125" style="4" customWidth="1"/>
    <col min="15621" max="15621" width="3.6328125" style="4" bestFit="1" customWidth="1"/>
    <col min="15622" max="15622" width="3" style="4" customWidth="1"/>
    <col min="15623" max="15623" width="3.453125" style="4" customWidth="1"/>
    <col min="15624" max="15624" width="4.36328125" style="4" customWidth="1"/>
    <col min="15625" max="15625" width="6.90625" style="4" customWidth="1"/>
    <col min="15626" max="15626" width="3.453125" style="4" bestFit="1" customWidth="1"/>
    <col min="15627" max="15627" width="4.36328125" style="4" customWidth="1"/>
    <col min="15628" max="15628" width="1.90625" style="4" customWidth="1"/>
    <col min="15629" max="15629" width="6" style="4" bestFit="1" customWidth="1"/>
    <col min="15630" max="15630" width="9.453125" style="4" customWidth="1"/>
    <col min="15631" max="15631" width="1.90625" style="4" customWidth="1"/>
    <col min="15632" max="15632" width="6" style="4" bestFit="1" customWidth="1"/>
    <col min="15633" max="15633" width="10.7265625" style="4" bestFit="1" customWidth="1"/>
    <col min="15634" max="15634" width="12.54296875" style="4" customWidth="1"/>
    <col min="15635" max="15635" width="14.26953125" style="4" customWidth="1"/>
    <col min="15636" max="15636" width="2.7265625" style="4" customWidth="1"/>
    <col min="15637" max="15637" width="3.54296875" style="4" customWidth="1"/>
    <col min="15638" max="15640" width="3.08984375" style="4" customWidth="1"/>
    <col min="15641" max="15872" width="9" style="4"/>
    <col min="15873" max="15873" width="8.08984375" style="4" customWidth="1"/>
    <col min="15874" max="15874" width="9.26953125" style="4" bestFit="1" customWidth="1"/>
    <col min="15875" max="15876" width="3.26953125" style="4" customWidth="1"/>
    <col min="15877" max="15877" width="3.6328125" style="4" bestFit="1" customWidth="1"/>
    <col min="15878" max="15878" width="3" style="4" customWidth="1"/>
    <col min="15879" max="15879" width="3.453125" style="4" customWidth="1"/>
    <col min="15880" max="15880" width="4.36328125" style="4" customWidth="1"/>
    <col min="15881" max="15881" width="6.90625" style="4" customWidth="1"/>
    <col min="15882" max="15882" width="3.453125" style="4" bestFit="1" customWidth="1"/>
    <col min="15883" max="15883" width="4.36328125" style="4" customWidth="1"/>
    <col min="15884" max="15884" width="1.90625" style="4" customWidth="1"/>
    <col min="15885" max="15885" width="6" style="4" bestFit="1" customWidth="1"/>
    <col min="15886" max="15886" width="9.453125" style="4" customWidth="1"/>
    <col min="15887" max="15887" width="1.90625" style="4" customWidth="1"/>
    <col min="15888" max="15888" width="6" style="4" bestFit="1" customWidth="1"/>
    <col min="15889" max="15889" width="10.7265625" style="4" bestFit="1" customWidth="1"/>
    <col min="15890" max="15890" width="12.54296875" style="4" customWidth="1"/>
    <col min="15891" max="15891" width="14.26953125" style="4" customWidth="1"/>
    <col min="15892" max="15892" width="2.7265625" style="4" customWidth="1"/>
    <col min="15893" max="15893" width="3.54296875" style="4" customWidth="1"/>
    <col min="15894" max="15896" width="3.08984375" style="4" customWidth="1"/>
    <col min="15897" max="16128" width="9" style="4"/>
    <col min="16129" max="16129" width="8.08984375" style="4" customWidth="1"/>
    <col min="16130" max="16130" width="9.26953125" style="4" bestFit="1" customWidth="1"/>
    <col min="16131" max="16132" width="3.26953125" style="4" customWidth="1"/>
    <col min="16133" max="16133" width="3.6328125" style="4" bestFit="1" customWidth="1"/>
    <col min="16134" max="16134" width="3" style="4" customWidth="1"/>
    <col min="16135" max="16135" width="3.453125" style="4" customWidth="1"/>
    <col min="16136" max="16136" width="4.36328125" style="4" customWidth="1"/>
    <col min="16137" max="16137" width="6.90625" style="4" customWidth="1"/>
    <col min="16138" max="16138" width="3.453125" style="4" bestFit="1" customWidth="1"/>
    <col min="16139" max="16139" width="4.36328125" style="4" customWidth="1"/>
    <col min="16140" max="16140" width="1.90625" style="4" customWidth="1"/>
    <col min="16141" max="16141" width="6" style="4" bestFit="1" customWidth="1"/>
    <col min="16142" max="16142" width="9.453125" style="4" customWidth="1"/>
    <col min="16143" max="16143" width="1.90625" style="4" customWidth="1"/>
    <col min="16144" max="16144" width="6" style="4" bestFit="1" customWidth="1"/>
    <col min="16145" max="16145" width="10.7265625" style="4" bestFit="1" customWidth="1"/>
    <col min="16146" max="16146" width="12.54296875" style="4" customWidth="1"/>
    <col min="16147" max="16147" width="14.26953125" style="4" customWidth="1"/>
    <col min="16148" max="16148" width="2.7265625" style="4" customWidth="1"/>
    <col min="16149" max="16149" width="3.54296875" style="4" customWidth="1"/>
    <col min="16150" max="16152" width="3.08984375" style="4" customWidth="1"/>
    <col min="16153" max="16384" width="9" style="4"/>
  </cols>
  <sheetData>
    <row r="1" spans="1:20" ht="19" x14ac:dyDescent="0.2">
      <c r="A1" s="901" t="s">
        <v>642</v>
      </c>
      <c r="B1" s="901"/>
      <c r="C1" s="629" t="s">
        <v>1</v>
      </c>
      <c r="D1" s="629"/>
      <c r="E1" s="629"/>
      <c r="F1" s="629"/>
      <c r="G1" s="629"/>
      <c r="H1" s="629"/>
      <c r="I1" s="629"/>
      <c r="J1" s="629"/>
      <c r="K1" s="629"/>
      <c r="L1" s="629"/>
      <c r="M1" s="629"/>
      <c r="N1" s="629"/>
      <c r="O1" s="629"/>
      <c r="P1" s="629"/>
      <c r="Q1" s="629"/>
      <c r="R1" s="629"/>
      <c r="S1" s="241"/>
    </row>
    <row r="2" spans="1:20" ht="14" x14ac:dyDescent="0.2">
      <c r="A2" s="1173" t="s">
        <v>426</v>
      </c>
      <c r="B2" s="1173"/>
      <c r="C2" s="1173"/>
      <c r="D2" s="1173"/>
      <c r="E2" s="1173"/>
      <c r="F2" s="1173"/>
      <c r="G2" s="1173"/>
      <c r="H2" s="1173"/>
      <c r="I2" s="1173"/>
      <c r="J2" s="1173"/>
      <c r="K2" s="1173"/>
      <c r="L2" s="1173"/>
      <c r="M2" s="1173"/>
      <c r="N2" s="1173"/>
      <c r="O2" s="1173"/>
      <c r="P2" s="1173"/>
      <c r="Q2" s="1173"/>
      <c r="R2" s="1173"/>
      <c r="S2" s="1173"/>
    </row>
    <row r="3" spans="1:20" ht="15" customHeight="1" x14ac:dyDescent="0.2">
      <c r="C3" s="633" t="s">
        <v>427</v>
      </c>
      <c r="D3" s="633"/>
      <c r="E3" s="633"/>
      <c r="F3" s="633"/>
      <c r="G3" s="633"/>
      <c r="H3" s="633"/>
      <c r="I3" s="633"/>
      <c r="J3" s="633"/>
      <c r="K3" s="633"/>
      <c r="L3" s="633"/>
      <c r="M3" s="633"/>
      <c r="N3" s="633"/>
      <c r="O3" s="633"/>
      <c r="P3" s="633"/>
      <c r="Q3" s="633"/>
      <c r="R3" s="633"/>
      <c r="S3" s="254"/>
    </row>
    <row r="4" spans="1:20" ht="7.5" customHeight="1" thickBot="1" x14ac:dyDescent="0.25"/>
    <row r="5" spans="1:20" ht="26.25" customHeight="1" x14ac:dyDescent="0.2">
      <c r="A5" s="630" t="s">
        <v>4</v>
      </c>
      <c r="B5" s="631"/>
      <c r="C5" s="1174"/>
      <c r="D5" s="631"/>
      <c r="E5" s="631"/>
      <c r="F5" s="631"/>
      <c r="G5" s="631"/>
      <c r="H5" s="631"/>
      <c r="I5" s="631"/>
      <c r="J5" s="631"/>
      <c r="K5" s="631"/>
      <c r="L5" s="631"/>
      <c r="M5" s="631"/>
      <c r="N5" s="631"/>
      <c r="O5" s="631"/>
      <c r="P5" s="631"/>
      <c r="Q5" s="631"/>
      <c r="R5" s="631"/>
      <c r="S5" s="1175"/>
    </row>
    <row r="6" spans="1:20" ht="26.25" customHeight="1" x14ac:dyDescent="0.2">
      <c r="A6" s="1192" t="s">
        <v>5</v>
      </c>
      <c r="B6" s="711"/>
      <c r="C6" s="1078"/>
      <c r="D6" s="711"/>
      <c r="E6" s="711"/>
      <c r="F6" s="711"/>
      <c r="G6" s="711"/>
      <c r="H6" s="712"/>
      <c r="I6" s="1193" t="s">
        <v>6</v>
      </c>
      <c r="J6" s="1194"/>
      <c r="K6" s="1195"/>
      <c r="L6" s="1196"/>
      <c r="M6" s="1196"/>
      <c r="N6" s="1196"/>
      <c r="O6" s="257"/>
      <c r="P6" s="258" t="s">
        <v>7</v>
      </c>
      <c r="Q6" s="255" t="s">
        <v>428</v>
      </c>
      <c r="R6" s="256"/>
      <c r="S6" s="259" t="s">
        <v>429</v>
      </c>
    </row>
    <row r="7" spans="1:20" ht="26.25" customHeight="1" thickBot="1" x14ac:dyDescent="0.25">
      <c r="A7" s="605" t="s">
        <v>8</v>
      </c>
      <c r="B7" s="606"/>
      <c r="C7" s="606"/>
      <c r="D7" s="606"/>
      <c r="E7" s="606"/>
      <c r="F7" s="606"/>
      <c r="G7" s="606"/>
      <c r="H7" s="606"/>
      <c r="I7" s="606"/>
      <c r="J7" s="606"/>
      <c r="K7" s="606"/>
      <c r="L7" s="606"/>
      <c r="M7" s="606"/>
      <c r="N7" s="606"/>
      <c r="O7" s="606"/>
      <c r="P7" s="606"/>
      <c r="Q7" s="606"/>
      <c r="R7" s="607" t="s">
        <v>9</v>
      </c>
      <c r="S7" s="608"/>
    </row>
    <row r="8" spans="1:20" ht="7.5" customHeight="1" x14ac:dyDescent="0.2">
      <c r="B8" s="4"/>
      <c r="C8" s="4"/>
      <c r="D8" s="4"/>
      <c r="E8" s="4"/>
      <c r="G8" s="8"/>
      <c r="H8" s="8"/>
      <c r="I8" s="8"/>
      <c r="J8" s="8"/>
      <c r="K8" s="8"/>
      <c r="L8" s="8"/>
      <c r="N8" s="3"/>
      <c r="O8" s="3"/>
      <c r="P8" s="11"/>
      <c r="Q8" s="11"/>
      <c r="R8" s="11"/>
    </row>
    <row r="9" spans="1:20" ht="18.75" customHeight="1" x14ac:dyDescent="0.2">
      <c r="A9" s="675"/>
      <c r="B9" s="678" t="s">
        <v>10</v>
      </c>
      <c r="C9" s="679"/>
      <c r="D9" s="1182"/>
      <c r="E9" s="672" t="s">
        <v>11</v>
      </c>
      <c r="F9" s="673"/>
      <c r="G9" s="673"/>
      <c r="H9" s="673"/>
      <c r="I9" s="673"/>
      <c r="J9" s="673"/>
      <c r="K9" s="673"/>
      <c r="L9" s="673"/>
      <c r="M9" s="673"/>
      <c r="N9" s="673"/>
      <c r="O9" s="673"/>
      <c r="P9" s="673"/>
      <c r="Q9" s="673"/>
      <c r="R9" s="673"/>
      <c r="S9" s="674"/>
    </row>
    <row r="10" spans="1:20" ht="15" customHeight="1" x14ac:dyDescent="0.2">
      <c r="A10" s="676"/>
      <c r="B10" s="1066" t="s">
        <v>12</v>
      </c>
      <c r="C10" s="1183" t="s">
        <v>430</v>
      </c>
      <c r="D10" s="1185" t="s">
        <v>14</v>
      </c>
      <c r="E10" s="1186" t="s">
        <v>808</v>
      </c>
      <c r="F10" s="1187"/>
      <c r="G10" s="1187"/>
      <c r="H10" s="1187"/>
      <c r="I10" s="1187"/>
      <c r="J10" s="1187"/>
      <c r="K10" s="1187"/>
      <c r="L10" s="1187"/>
      <c r="M10" s="1187"/>
      <c r="N10" s="1187"/>
      <c r="O10" s="1187"/>
      <c r="P10" s="1187"/>
      <c r="Q10" s="1187"/>
      <c r="R10" s="1187"/>
      <c r="S10" s="1188"/>
      <c r="T10" s="13"/>
    </row>
    <row r="11" spans="1:20" ht="97.5" customHeight="1" x14ac:dyDescent="0.2">
      <c r="A11" s="677"/>
      <c r="B11" s="1096"/>
      <c r="C11" s="1184"/>
      <c r="D11" s="665"/>
      <c r="E11" s="1189"/>
      <c r="F11" s="1190"/>
      <c r="G11" s="1190"/>
      <c r="H11" s="1190"/>
      <c r="I11" s="1190"/>
      <c r="J11" s="1190"/>
      <c r="K11" s="1190"/>
      <c r="L11" s="1190"/>
      <c r="M11" s="1190"/>
      <c r="N11" s="1190"/>
      <c r="O11" s="1190"/>
      <c r="P11" s="1190"/>
      <c r="Q11" s="1190"/>
      <c r="R11" s="1190"/>
      <c r="S11" s="1191"/>
      <c r="T11" s="13"/>
    </row>
    <row r="12" spans="1:20" ht="15" customHeight="1" x14ac:dyDescent="0.2">
      <c r="A12" s="507" t="s">
        <v>15</v>
      </c>
      <c r="B12" s="1079" t="s">
        <v>431</v>
      </c>
      <c r="C12" s="1080"/>
      <c r="D12" s="1080"/>
      <c r="E12" s="1080"/>
      <c r="F12" s="1080"/>
      <c r="G12" s="1080"/>
      <c r="H12" s="1080"/>
      <c r="I12" s="1080"/>
      <c r="J12" s="1080"/>
      <c r="K12" s="1080"/>
      <c r="L12" s="1080"/>
      <c r="M12" s="1080"/>
      <c r="N12" s="1080"/>
      <c r="O12" s="1080"/>
      <c r="P12" s="1080"/>
      <c r="Q12" s="1080"/>
      <c r="R12" s="1080"/>
      <c r="S12" s="262" t="s">
        <v>432</v>
      </c>
      <c r="T12" s="16"/>
    </row>
    <row r="13" spans="1:20" ht="15" customHeight="1" x14ac:dyDescent="0.2">
      <c r="A13" s="508"/>
      <c r="B13" s="1169" t="s">
        <v>18</v>
      </c>
      <c r="C13" s="263" t="s">
        <v>18</v>
      </c>
      <c r="D13" s="20" t="s">
        <v>18</v>
      </c>
      <c r="E13" s="21" t="s">
        <v>19</v>
      </c>
      <c r="F13" s="391" t="s">
        <v>433</v>
      </c>
      <c r="G13" s="385"/>
      <c r="H13" s="385"/>
      <c r="I13" s="385"/>
      <c r="J13" s="385"/>
      <c r="K13" s="385"/>
      <c r="L13" s="385"/>
      <c r="M13" s="385"/>
      <c r="N13" s="385"/>
      <c r="O13" s="385"/>
      <c r="P13" s="385"/>
      <c r="Q13" s="385"/>
      <c r="R13" s="385"/>
      <c r="S13" s="433"/>
      <c r="T13" s="16"/>
    </row>
    <row r="14" spans="1:20" ht="15" customHeight="1" x14ac:dyDescent="0.2">
      <c r="A14" s="508"/>
      <c r="B14" s="1170"/>
      <c r="C14" s="37" t="s">
        <v>18</v>
      </c>
      <c r="D14" s="20" t="s">
        <v>18</v>
      </c>
      <c r="E14" s="21" t="s">
        <v>23</v>
      </c>
      <c r="F14" s="389" t="s">
        <v>24</v>
      </c>
      <c r="G14" s="431"/>
      <c r="H14" s="431"/>
      <c r="I14" s="431"/>
      <c r="J14" s="431"/>
      <c r="K14" s="431"/>
      <c r="L14" s="431"/>
      <c r="M14" s="431"/>
      <c r="N14" s="431"/>
      <c r="O14" s="431"/>
      <c r="P14" s="431"/>
      <c r="Q14" s="431"/>
      <c r="R14" s="431"/>
      <c r="S14" s="432"/>
      <c r="T14" s="16"/>
    </row>
    <row r="15" spans="1:20" ht="15" customHeight="1" x14ac:dyDescent="0.2">
      <c r="A15" s="508"/>
      <c r="B15" s="1170"/>
      <c r="C15" s="264" t="s">
        <v>18</v>
      </c>
      <c r="D15" s="20" t="s">
        <v>18</v>
      </c>
      <c r="E15" s="28" t="s">
        <v>25</v>
      </c>
      <c r="F15" s="389" t="s">
        <v>26</v>
      </c>
      <c r="G15" s="431"/>
      <c r="H15" s="431"/>
      <c r="I15" s="431"/>
      <c r="J15" s="431"/>
      <c r="K15" s="431"/>
      <c r="L15" s="431"/>
      <c r="M15" s="431"/>
      <c r="N15" s="431"/>
      <c r="O15" s="431"/>
      <c r="P15" s="431"/>
      <c r="Q15" s="431"/>
      <c r="R15" s="431"/>
      <c r="S15" s="432"/>
      <c r="T15" s="16"/>
    </row>
    <row r="16" spans="1:20" ht="15" customHeight="1" x14ac:dyDescent="0.2">
      <c r="A16" s="508"/>
      <c r="B16" s="1079" t="s">
        <v>434</v>
      </c>
      <c r="C16" s="1080"/>
      <c r="D16" s="1080"/>
      <c r="E16" s="1080"/>
      <c r="F16" s="1080"/>
      <c r="G16" s="1080"/>
      <c r="H16" s="1080"/>
      <c r="I16" s="1080"/>
      <c r="J16" s="1080"/>
      <c r="K16" s="1080"/>
      <c r="L16" s="1080"/>
      <c r="M16" s="1080"/>
      <c r="N16" s="1080"/>
      <c r="O16" s="1080"/>
      <c r="P16" s="1080"/>
      <c r="Q16" s="1080"/>
      <c r="R16" s="1094" t="s">
        <v>432</v>
      </c>
      <c r="S16" s="1095"/>
      <c r="T16" s="16"/>
    </row>
    <row r="17" spans="1:20" ht="15" customHeight="1" x14ac:dyDescent="0.2">
      <c r="A17" s="508"/>
      <c r="B17" s="1136" t="s">
        <v>18</v>
      </c>
      <c r="C17" s="265" t="s">
        <v>31</v>
      </c>
      <c r="D17" s="20" t="s">
        <v>18</v>
      </c>
      <c r="E17" s="384" t="s">
        <v>32</v>
      </c>
      <c r="F17" s="385"/>
      <c r="G17" s="385"/>
      <c r="H17" s="385"/>
      <c r="I17" s="385"/>
      <c r="J17" s="385"/>
      <c r="K17" s="385"/>
      <c r="L17" s="385"/>
      <c r="M17" s="385"/>
      <c r="N17" s="385"/>
      <c r="O17" s="385"/>
      <c r="P17" s="385"/>
      <c r="Q17" s="385"/>
      <c r="R17" s="385"/>
      <c r="S17" s="433"/>
      <c r="T17" s="16"/>
    </row>
    <row r="18" spans="1:20" ht="15" customHeight="1" x14ac:dyDescent="0.2">
      <c r="A18" s="508"/>
      <c r="B18" s="1137"/>
      <c r="C18" s="30" t="s">
        <v>31</v>
      </c>
      <c r="D18" s="20" t="s">
        <v>18</v>
      </c>
      <c r="E18" s="1029" t="s">
        <v>33</v>
      </c>
      <c r="F18" s="431"/>
      <c r="G18" s="431"/>
      <c r="H18" s="431"/>
      <c r="I18" s="431"/>
      <c r="J18" s="431"/>
      <c r="K18" s="431"/>
      <c r="L18" s="431"/>
      <c r="M18" s="431"/>
      <c r="N18" s="431"/>
      <c r="O18" s="431"/>
      <c r="P18" s="431"/>
      <c r="Q18" s="431"/>
      <c r="R18" s="431"/>
      <c r="S18" s="432"/>
      <c r="T18" s="16"/>
    </row>
    <row r="19" spans="1:20" ht="22" x14ac:dyDescent="0.2">
      <c r="A19" s="508"/>
      <c r="B19" s="267" t="s">
        <v>435</v>
      </c>
      <c r="C19" s="268" t="s">
        <v>18</v>
      </c>
      <c r="D19" s="269" t="s">
        <v>18</v>
      </c>
      <c r="E19" s="1060" t="s">
        <v>436</v>
      </c>
      <c r="F19" s="495"/>
      <c r="G19" s="495"/>
      <c r="H19" s="495"/>
      <c r="I19" s="495"/>
      <c r="J19" s="495"/>
      <c r="K19" s="495"/>
      <c r="L19" s="495"/>
      <c r="M19" s="495"/>
      <c r="N19" s="495"/>
      <c r="O19" s="495"/>
      <c r="P19" s="495"/>
      <c r="Q19" s="495"/>
      <c r="R19" s="495"/>
      <c r="S19" s="270"/>
      <c r="T19" s="16"/>
    </row>
    <row r="20" spans="1:20" ht="15" customHeight="1" x14ac:dyDescent="0.2">
      <c r="A20" s="508"/>
      <c r="B20" s="1079" t="s">
        <v>431</v>
      </c>
      <c r="C20" s="1080"/>
      <c r="D20" s="1080"/>
      <c r="E20" s="1080"/>
      <c r="F20" s="1080"/>
      <c r="G20" s="1080"/>
      <c r="H20" s="1080"/>
      <c r="I20" s="1080"/>
      <c r="J20" s="1080"/>
      <c r="K20" s="1080"/>
      <c r="L20" s="1080"/>
      <c r="M20" s="1080"/>
      <c r="N20" s="1080"/>
      <c r="O20" s="1080"/>
      <c r="P20" s="1080"/>
      <c r="Q20" s="1080"/>
      <c r="R20" s="1080"/>
      <c r="S20" s="262" t="s">
        <v>437</v>
      </c>
      <c r="T20" s="16"/>
    </row>
    <row r="21" spans="1:20" ht="15" customHeight="1" x14ac:dyDescent="0.2">
      <c r="A21" s="508"/>
      <c r="B21" s="1172" t="s">
        <v>355</v>
      </c>
      <c r="C21" s="263" t="s">
        <v>18</v>
      </c>
      <c r="D21" s="20" t="s">
        <v>18</v>
      </c>
      <c r="E21" s="21" t="s">
        <v>19</v>
      </c>
      <c r="F21" s="391" t="s">
        <v>438</v>
      </c>
      <c r="G21" s="385"/>
      <c r="H21" s="385"/>
      <c r="I21" s="385"/>
      <c r="J21" s="385"/>
      <c r="K21" s="385"/>
      <c r="L21" s="385"/>
      <c r="M21" s="385"/>
      <c r="N21" s="385"/>
      <c r="O21" s="385"/>
      <c r="P21" s="385"/>
      <c r="Q21" s="385"/>
      <c r="R21" s="385"/>
      <c r="S21" s="433"/>
      <c r="T21" s="16"/>
    </row>
    <row r="22" spans="1:20" ht="15" customHeight="1" x14ac:dyDescent="0.2">
      <c r="A22" s="508"/>
      <c r="B22" s="1170"/>
      <c r="C22" s="37" t="s">
        <v>18</v>
      </c>
      <c r="D22" s="20" t="s">
        <v>18</v>
      </c>
      <c r="E22" s="21" t="s">
        <v>21</v>
      </c>
      <c r="F22" s="389" t="s">
        <v>439</v>
      </c>
      <c r="G22" s="431"/>
      <c r="H22" s="431"/>
      <c r="I22" s="431"/>
      <c r="J22" s="431"/>
      <c r="K22" s="431"/>
      <c r="L22" s="431"/>
      <c r="M22" s="431"/>
      <c r="N22" s="431"/>
      <c r="O22" s="431"/>
      <c r="P22" s="431"/>
      <c r="Q22" s="431"/>
      <c r="R22" s="431"/>
      <c r="S22" s="432"/>
      <c r="T22" s="16"/>
    </row>
    <row r="23" spans="1:20" ht="15" customHeight="1" x14ac:dyDescent="0.2">
      <c r="A23" s="508"/>
      <c r="B23" s="1170"/>
      <c r="C23" s="37" t="s">
        <v>18</v>
      </c>
      <c r="D23" s="20" t="s">
        <v>18</v>
      </c>
      <c r="E23" s="21" t="s">
        <v>23</v>
      </c>
      <c r="F23" s="389" t="s">
        <v>440</v>
      </c>
      <c r="G23" s="431"/>
      <c r="H23" s="431"/>
      <c r="I23" s="431"/>
      <c r="J23" s="431"/>
      <c r="K23" s="431"/>
      <c r="L23" s="431"/>
      <c r="M23" s="431"/>
      <c r="N23" s="431"/>
      <c r="O23" s="431"/>
      <c r="P23" s="431"/>
      <c r="Q23" s="431"/>
      <c r="R23" s="431"/>
      <c r="S23" s="432"/>
      <c r="T23" s="16"/>
    </row>
    <row r="24" spans="1:20" ht="15" customHeight="1" x14ac:dyDescent="0.2">
      <c r="A24" s="508"/>
      <c r="B24" s="1170"/>
      <c r="C24" s="264" t="s">
        <v>18</v>
      </c>
      <c r="D24" s="20" t="s">
        <v>18</v>
      </c>
      <c r="E24" s="28" t="s">
        <v>25</v>
      </c>
      <c r="F24" s="389" t="s">
        <v>441</v>
      </c>
      <c r="G24" s="431"/>
      <c r="H24" s="431"/>
      <c r="I24" s="431"/>
      <c r="J24" s="431"/>
      <c r="K24" s="431"/>
      <c r="L24" s="431"/>
      <c r="M24" s="431"/>
      <c r="N24" s="431"/>
      <c r="O24" s="431"/>
      <c r="P24" s="431"/>
      <c r="Q24" s="431"/>
      <c r="R24" s="431"/>
      <c r="S24" s="432"/>
      <c r="T24" s="16"/>
    </row>
    <row r="25" spans="1:20" ht="15" customHeight="1" x14ac:dyDescent="0.2">
      <c r="A25" s="508"/>
      <c r="B25" s="1079" t="s">
        <v>442</v>
      </c>
      <c r="C25" s="1080"/>
      <c r="D25" s="1080"/>
      <c r="E25" s="1080"/>
      <c r="F25" s="1080"/>
      <c r="G25" s="1080"/>
      <c r="H25" s="1080"/>
      <c r="I25" s="1080"/>
      <c r="J25" s="1080"/>
      <c r="K25" s="1080"/>
      <c r="L25" s="1080"/>
      <c r="M25" s="1080"/>
      <c r="N25" s="1080"/>
      <c r="O25" s="1080"/>
      <c r="P25" s="1080"/>
      <c r="Q25" s="1080"/>
      <c r="R25" s="1094" t="s">
        <v>443</v>
      </c>
      <c r="S25" s="1095"/>
      <c r="T25" s="16"/>
    </row>
    <row r="26" spans="1:20" ht="14.25" customHeight="1" x14ac:dyDescent="0.2">
      <c r="A26" s="508"/>
      <c r="B26" s="271" t="s">
        <v>355</v>
      </c>
      <c r="C26" s="263" t="s">
        <v>31</v>
      </c>
      <c r="D26" s="36" t="s">
        <v>18</v>
      </c>
      <c r="E26" s="58" t="s">
        <v>19</v>
      </c>
      <c r="F26" s="698" t="s">
        <v>444</v>
      </c>
      <c r="G26" s="699"/>
      <c r="H26" s="699"/>
      <c r="I26" s="699"/>
      <c r="J26" s="699"/>
      <c r="K26" s="699"/>
      <c r="L26" s="699"/>
      <c r="M26" s="699"/>
      <c r="N26" s="699"/>
      <c r="O26" s="699"/>
      <c r="P26" s="699"/>
      <c r="Q26" s="699"/>
      <c r="R26" s="699"/>
      <c r="S26" s="700"/>
      <c r="T26" s="16"/>
    </row>
    <row r="27" spans="1:20" ht="22" x14ac:dyDescent="0.2">
      <c r="A27" s="508"/>
      <c r="B27" s="272" t="s">
        <v>445</v>
      </c>
      <c r="C27" s="30" t="s">
        <v>31</v>
      </c>
      <c r="D27" s="20" t="s">
        <v>18</v>
      </c>
      <c r="E27" s="214"/>
      <c r="F27" s="494" t="s">
        <v>446</v>
      </c>
      <c r="G27" s="495"/>
      <c r="H27" s="495"/>
      <c r="I27" s="495"/>
      <c r="J27" s="495"/>
      <c r="K27" s="495"/>
      <c r="L27" s="495"/>
      <c r="M27" s="495"/>
      <c r="N27" s="495"/>
      <c r="O27" s="495"/>
      <c r="P27" s="495"/>
      <c r="Q27" s="495"/>
      <c r="R27" s="495"/>
      <c r="S27" s="496"/>
      <c r="T27" s="16"/>
    </row>
    <row r="28" spans="1:20" ht="15" customHeight="1" x14ac:dyDescent="0.2">
      <c r="A28" s="508"/>
      <c r="B28" s="1171" t="s">
        <v>355</v>
      </c>
      <c r="C28" s="264" t="s">
        <v>31</v>
      </c>
      <c r="D28" s="20" t="s">
        <v>18</v>
      </c>
      <c r="E28" s="60" t="s">
        <v>21</v>
      </c>
      <c r="F28" s="389" t="s">
        <v>447</v>
      </c>
      <c r="G28" s="431"/>
      <c r="H28" s="431"/>
      <c r="I28" s="431"/>
      <c r="J28" s="431"/>
      <c r="K28" s="431"/>
      <c r="L28" s="431"/>
      <c r="M28" s="431"/>
      <c r="N28" s="431"/>
      <c r="O28" s="431"/>
      <c r="P28" s="431"/>
      <c r="Q28" s="431"/>
      <c r="R28" s="431"/>
      <c r="S28" s="432"/>
      <c r="T28" s="16"/>
    </row>
    <row r="29" spans="1:20" ht="15" customHeight="1" x14ac:dyDescent="0.2">
      <c r="A29" s="508"/>
      <c r="B29" s="1137"/>
      <c r="C29" s="264" t="s">
        <v>31</v>
      </c>
      <c r="D29" s="20" t="s">
        <v>18</v>
      </c>
      <c r="E29" s="60"/>
      <c r="F29" s="389" t="s">
        <v>448</v>
      </c>
      <c r="G29" s="431"/>
      <c r="H29" s="431"/>
      <c r="I29" s="431"/>
      <c r="J29" s="431"/>
      <c r="K29" s="431"/>
      <c r="L29" s="431"/>
      <c r="M29" s="431"/>
      <c r="N29" s="431"/>
      <c r="O29" s="431"/>
      <c r="P29" s="431"/>
      <c r="Q29" s="431"/>
      <c r="R29" s="431"/>
      <c r="S29" s="432"/>
      <c r="T29" s="16"/>
    </row>
    <row r="30" spans="1:20" ht="22" x14ac:dyDescent="0.2">
      <c r="A30" s="508"/>
      <c r="B30" s="267" t="s">
        <v>445</v>
      </c>
      <c r="C30" s="268" t="s">
        <v>18</v>
      </c>
      <c r="D30" s="269" t="s">
        <v>18</v>
      </c>
      <c r="E30" s="61"/>
      <c r="F30" s="371" t="s">
        <v>436</v>
      </c>
      <c r="G30" s="372"/>
      <c r="H30" s="372"/>
      <c r="I30" s="372"/>
      <c r="J30" s="372"/>
      <c r="K30" s="372"/>
      <c r="L30" s="372"/>
      <c r="M30" s="372"/>
      <c r="N30" s="372"/>
      <c r="O30" s="372"/>
      <c r="P30" s="372"/>
      <c r="Q30" s="372"/>
      <c r="R30" s="372"/>
      <c r="S30" s="373"/>
      <c r="T30" s="16"/>
    </row>
    <row r="31" spans="1:20" ht="15" customHeight="1" x14ac:dyDescent="0.2">
      <c r="A31" s="507" t="s">
        <v>35</v>
      </c>
      <c r="B31" s="1079" t="s">
        <v>449</v>
      </c>
      <c r="C31" s="1080"/>
      <c r="D31" s="1080"/>
      <c r="E31" s="1080"/>
      <c r="F31" s="1080"/>
      <c r="G31" s="1080"/>
      <c r="H31" s="1080"/>
      <c r="I31" s="1080"/>
      <c r="J31" s="1080"/>
      <c r="K31" s="1080"/>
      <c r="L31" s="1080"/>
      <c r="M31" s="1080"/>
      <c r="N31" s="1080"/>
      <c r="O31" s="1080"/>
      <c r="P31" s="1080"/>
      <c r="Q31" s="1080"/>
      <c r="R31" s="1094" t="s">
        <v>450</v>
      </c>
      <c r="S31" s="1095"/>
    </row>
    <row r="32" spans="1:20" ht="15" customHeight="1" x14ac:dyDescent="0.2">
      <c r="A32" s="508"/>
      <c r="B32" s="3" t="s">
        <v>18</v>
      </c>
      <c r="C32" s="12" t="s">
        <v>18</v>
      </c>
      <c r="D32" s="20" t="s">
        <v>18</v>
      </c>
      <c r="E32" s="1078" t="s">
        <v>37</v>
      </c>
      <c r="F32" s="711"/>
      <c r="G32" s="711"/>
      <c r="H32" s="711"/>
      <c r="I32" s="711"/>
      <c r="J32" s="711"/>
      <c r="K32" s="711"/>
      <c r="L32" s="711"/>
      <c r="M32" s="711"/>
      <c r="N32" s="711"/>
      <c r="O32" s="711"/>
      <c r="P32" s="711"/>
      <c r="Q32" s="711"/>
      <c r="R32" s="711"/>
      <c r="S32" s="273" t="s">
        <v>451</v>
      </c>
    </row>
    <row r="33" spans="1:19" ht="15" customHeight="1" x14ac:dyDescent="0.2">
      <c r="A33" s="508"/>
      <c r="B33" s="1079" t="s">
        <v>452</v>
      </c>
      <c r="C33" s="1080"/>
      <c r="D33" s="1080"/>
      <c r="E33" s="1080"/>
      <c r="F33" s="1080"/>
      <c r="G33" s="1080"/>
      <c r="H33" s="1080"/>
      <c r="I33" s="1080"/>
      <c r="J33" s="1080"/>
      <c r="K33" s="1080"/>
      <c r="L33" s="1080"/>
      <c r="M33" s="1080"/>
      <c r="N33" s="1080"/>
      <c r="O33" s="1080"/>
      <c r="P33" s="1080"/>
      <c r="Q33" s="1080"/>
      <c r="R33" s="1080"/>
      <c r="S33" s="262" t="s">
        <v>453</v>
      </c>
    </row>
    <row r="34" spans="1:19" ht="15" customHeight="1" x14ac:dyDescent="0.2">
      <c r="A34" s="508"/>
      <c r="B34" s="1066" t="s">
        <v>18</v>
      </c>
      <c r="C34" s="62" t="s">
        <v>18</v>
      </c>
      <c r="D34" s="20" t="s">
        <v>18</v>
      </c>
      <c r="E34" s="21" t="s">
        <v>19</v>
      </c>
      <c r="F34" s="425" t="s">
        <v>39</v>
      </c>
      <c r="G34" s="483"/>
      <c r="H34" s="483"/>
      <c r="I34" s="483"/>
      <c r="J34" s="483"/>
      <c r="K34" s="483"/>
      <c r="L34" s="483"/>
      <c r="M34" s="483"/>
      <c r="N34" s="483"/>
      <c r="O34" s="483"/>
      <c r="P34" s="483"/>
      <c r="Q34" s="483"/>
      <c r="R34" s="483"/>
      <c r="S34" s="484"/>
    </row>
    <row r="35" spans="1:19" ht="15" customHeight="1" x14ac:dyDescent="0.2">
      <c r="A35" s="508"/>
      <c r="B35" s="1067"/>
      <c r="C35" s="63" t="s">
        <v>18</v>
      </c>
      <c r="D35" s="20" t="s">
        <v>18</v>
      </c>
      <c r="E35" s="51" t="s">
        <v>21</v>
      </c>
      <c r="F35" s="494" t="s">
        <v>40</v>
      </c>
      <c r="G35" s="495"/>
      <c r="H35" s="497"/>
      <c r="I35" s="389" t="s">
        <v>41</v>
      </c>
      <c r="J35" s="431"/>
      <c r="K35" s="431"/>
      <c r="L35" s="431"/>
      <c r="M35" s="431"/>
      <c r="N35" s="431"/>
      <c r="O35" s="431"/>
      <c r="P35" s="431"/>
      <c r="Q35" s="431"/>
      <c r="R35" s="431"/>
      <c r="S35" s="29"/>
    </row>
    <row r="36" spans="1:19" ht="15" customHeight="1" x14ac:dyDescent="0.2">
      <c r="A36" s="508"/>
      <c r="B36" s="1067"/>
      <c r="C36" s="63" t="s">
        <v>18</v>
      </c>
      <c r="D36" s="20" t="s">
        <v>18</v>
      </c>
      <c r="E36" s="51" t="s">
        <v>23</v>
      </c>
      <c r="F36" s="498"/>
      <c r="G36" s="375"/>
      <c r="H36" s="499"/>
      <c r="I36" s="389" t="s">
        <v>42</v>
      </c>
      <c r="J36" s="431"/>
      <c r="K36" s="431"/>
      <c r="L36" s="431"/>
      <c r="M36" s="431"/>
      <c r="N36" s="431"/>
      <c r="O36" s="431"/>
      <c r="P36" s="431"/>
      <c r="Q36" s="431"/>
      <c r="R36" s="431"/>
      <c r="S36" s="29"/>
    </row>
    <row r="37" spans="1:19" ht="15" customHeight="1" x14ac:dyDescent="0.2">
      <c r="A37" s="508"/>
      <c r="B37" s="1096"/>
      <c r="C37" s="64" t="s">
        <v>18</v>
      </c>
      <c r="D37" s="20" t="s">
        <v>18</v>
      </c>
      <c r="E37" s="56" t="s">
        <v>25</v>
      </c>
      <c r="F37" s="696"/>
      <c r="G37" s="1028"/>
      <c r="H37" s="697"/>
      <c r="I37" s="371" t="s">
        <v>43</v>
      </c>
      <c r="J37" s="372"/>
      <c r="K37" s="372"/>
      <c r="L37" s="372"/>
      <c r="M37" s="372"/>
      <c r="N37" s="372"/>
      <c r="O37" s="372"/>
      <c r="P37" s="372"/>
      <c r="Q37" s="372"/>
      <c r="R37" s="372"/>
      <c r="S37" s="57"/>
    </row>
    <row r="38" spans="1:19" ht="15" customHeight="1" x14ac:dyDescent="0.2">
      <c r="A38" s="507" t="s">
        <v>47</v>
      </c>
      <c r="B38" s="1079" t="s">
        <v>454</v>
      </c>
      <c r="C38" s="1080"/>
      <c r="D38" s="1080"/>
      <c r="E38" s="1080"/>
      <c r="F38" s="1080"/>
      <c r="G38" s="1080"/>
      <c r="H38" s="1080"/>
      <c r="I38" s="1080"/>
      <c r="J38" s="1080"/>
      <c r="K38" s="1080"/>
      <c r="L38" s="1080"/>
      <c r="M38" s="1080"/>
      <c r="N38" s="1080"/>
      <c r="O38" s="1080"/>
      <c r="P38" s="1080"/>
      <c r="Q38" s="1080"/>
      <c r="R38" s="1080"/>
      <c r="S38" s="262" t="s">
        <v>455</v>
      </c>
    </row>
    <row r="39" spans="1:19" ht="15" customHeight="1" x14ac:dyDescent="0.2">
      <c r="A39" s="508"/>
      <c r="B39" s="1066" t="s">
        <v>31</v>
      </c>
      <c r="C39" s="62" t="s">
        <v>18</v>
      </c>
      <c r="D39" s="20" t="s">
        <v>18</v>
      </c>
      <c r="E39" s="21" t="s">
        <v>19</v>
      </c>
      <c r="F39" s="391" t="s">
        <v>49</v>
      </c>
      <c r="G39" s="385"/>
      <c r="H39" s="385"/>
      <c r="I39" s="385"/>
      <c r="J39" s="385"/>
      <c r="K39" s="385"/>
      <c r="L39" s="385"/>
      <c r="M39" s="385"/>
      <c r="N39" s="385"/>
      <c r="O39" s="385"/>
      <c r="P39" s="385"/>
      <c r="Q39" s="385"/>
      <c r="R39" s="385"/>
      <c r="S39" s="433"/>
    </row>
    <row r="40" spans="1:19" ht="15" customHeight="1" x14ac:dyDescent="0.2">
      <c r="A40" s="508"/>
      <c r="B40" s="1096"/>
      <c r="C40" s="64" t="s">
        <v>18</v>
      </c>
      <c r="D40" s="20" t="s">
        <v>18</v>
      </c>
      <c r="E40" s="65" t="s">
        <v>23</v>
      </c>
      <c r="F40" s="592" t="s">
        <v>51</v>
      </c>
      <c r="G40" s="593"/>
      <c r="H40" s="593"/>
      <c r="I40" s="593"/>
      <c r="J40" s="593"/>
      <c r="K40" s="593"/>
      <c r="L40" s="593"/>
      <c r="M40" s="593"/>
      <c r="N40" s="593"/>
      <c r="O40" s="593"/>
      <c r="P40" s="593"/>
      <c r="Q40" s="593"/>
      <c r="R40" s="593"/>
      <c r="S40" s="594"/>
    </row>
    <row r="41" spans="1:19" ht="15" customHeight="1" x14ac:dyDescent="0.2">
      <c r="A41" s="508"/>
      <c r="B41" s="1079" t="s">
        <v>456</v>
      </c>
      <c r="C41" s="1080"/>
      <c r="D41" s="1080"/>
      <c r="E41" s="1080"/>
      <c r="F41" s="1080"/>
      <c r="G41" s="1080"/>
      <c r="H41" s="1080"/>
      <c r="I41" s="1080"/>
      <c r="J41" s="1080"/>
      <c r="K41" s="1080"/>
      <c r="L41" s="1080"/>
      <c r="M41" s="1080"/>
      <c r="N41" s="1080"/>
      <c r="O41" s="1080"/>
      <c r="P41" s="1080"/>
      <c r="Q41" s="1080"/>
      <c r="R41" s="1080"/>
      <c r="S41" s="262" t="s">
        <v>455</v>
      </c>
    </row>
    <row r="42" spans="1:19" ht="15" customHeight="1" x14ac:dyDescent="0.2">
      <c r="A42" s="508"/>
      <c r="B42" s="1066" t="s">
        <v>31</v>
      </c>
      <c r="C42" s="62" t="s">
        <v>18</v>
      </c>
      <c r="D42" s="20" t="s">
        <v>18</v>
      </c>
      <c r="E42" s="21" t="s">
        <v>19</v>
      </c>
      <c r="F42" s="391" t="s">
        <v>53</v>
      </c>
      <c r="G42" s="385"/>
      <c r="H42" s="385"/>
      <c r="I42" s="385"/>
      <c r="J42" s="385"/>
      <c r="K42" s="385"/>
      <c r="L42" s="385"/>
      <c r="M42" s="385"/>
      <c r="N42" s="385"/>
      <c r="O42" s="385"/>
      <c r="P42" s="385"/>
      <c r="Q42" s="385"/>
      <c r="R42" s="385"/>
      <c r="S42" s="433"/>
    </row>
    <row r="43" spans="1:19" ht="15" customHeight="1" x14ac:dyDescent="0.2">
      <c r="A43" s="508"/>
      <c r="B43" s="1067"/>
      <c r="C43" s="63" t="s">
        <v>18</v>
      </c>
      <c r="D43" s="20" t="s">
        <v>18</v>
      </c>
      <c r="E43" s="28" t="s">
        <v>21</v>
      </c>
      <c r="F43" s="389" t="s">
        <v>54</v>
      </c>
      <c r="G43" s="431"/>
      <c r="H43" s="431"/>
      <c r="I43" s="431"/>
      <c r="J43" s="431"/>
      <c r="K43" s="431"/>
      <c r="L43" s="431"/>
      <c r="M43" s="431"/>
      <c r="N43" s="431"/>
      <c r="O43" s="431"/>
      <c r="P43" s="431"/>
      <c r="Q43" s="431"/>
      <c r="R43" s="431"/>
      <c r="S43" s="432"/>
    </row>
    <row r="44" spans="1:19" ht="15" customHeight="1" x14ac:dyDescent="0.2">
      <c r="A44" s="508"/>
      <c r="B44" s="1067"/>
      <c r="C44" s="63" t="s">
        <v>18</v>
      </c>
      <c r="D44" s="20" t="s">
        <v>18</v>
      </c>
      <c r="E44" s="416" t="s">
        <v>23</v>
      </c>
      <c r="F44" s="494" t="s">
        <v>40</v>
      </c>
      <c r="G44" s="495"/>
      <c r="H44" s="497"/>
      <c r="I44" s="389" t="s">
        <v>41</v>
      </c>
      <c r="J44" s="431"/>
      <c r="K44" s="431"/>
      <c r="L44" s="431"/>
      <c r="M44" s="431"/>
      <c r="N44" s="431"/>
      <c r="O44" s="431"/>
      <c r="P44" s="431"/>
      <c r="Q44" s="431"/>
      <c r="R44" s="431"/>
      <c r="S44" s="29"/>
    </row>
    <row r="45" spans="1:19" ht="15" customHeight="1" x14ac:dyDescent="0.2">
      <c r="A45" s="508"/>
      <c r="B45" s="1096"/>
      <c r="C45" s="64" t="s">
        <v>18</v>
      </c>
      <c r="D45" s="20" t="s">
        <v>18</v>
      </c>
      <c r="E45" s="846"/>
      <c r="F45" s="696"/>
      <c r="G45" s="1028"/>
      <c r="H45" s="697"/>
      <c r="I45" s="371" t="s">
        <v>43</v>
      </c>
      <c r="J45" s="372"/>
      <c r="K45" s="372"/>
      <c r="L45" s="372"/>
      <c r="M45" s="372"/>
      <c r="N45" s="372"/>
      <c r="O45" s="372"/>
      <c r="P45" s="372"/>
      <c r="Q45" s="372"/>
      <c r="R45" s="372"/>
      <c r="S45" s="34"/>
    </row>
    <row r="46" spans="1:19" ht="15" customHeight="1" x14ac:dyDescent="0.2">
      <c r="A46" s="508"/>
      <c r="B46" s="1079" t="s">
        <v>457</v>
      </c>
      <c r="C46" s="1080"/>
      <c r="D46" s="1080"/>
      <c r="E46" s="1080"/>
      <c r="F46" s="1080"/>
      <c r="G46" s="1080"/>
      <c r="H46" s="1080"/>
      <c r="I46" s="1080"/>
      <c r="J46" s="1080"/>
      <c r="K46" s="1080"/>
      <c r="L46" s="1080"/>
      <c r="M46" s="1080"/>
      <c r="N46" s="1080"/>
      <c r="O46" s="1080"/>
      <c r="P46" s="1080"/>
      <c r="Q46" s="1080"/>
      <c r="R46" s="1080"/>
      <c r="S46" s="262" t="s">
        <v>455</v>
      </c>
    </row>
    <row r="47" spans="1:19" ht="15" customHeight="1" x14ac:dyDescent="0.2">
      <c r="A47" s="508"/>
      <c r="B47" s="510" t="s">
        <v>31</v>
      </c>
      <c r="C47" s="37" t="s">
        <v>18</v>
      </c>
      <c r="D47" s="20" t="s">
        <v>18</v>
      </c>
      <c r="E47" s="838" t="s">
        <v>59</v>
      </c>
      <c r="F47" s="480"/>
      <c r="G47" s="480"/>
      <c r="H47" s="480"/>
      <c r="I47" s="752"/>
      <c r="J47" s="395" t="s">
        <v>60</v>
      </c>
      <c r="K47" s="480"/>
      <c r="L47" s="480"/>
      <c r="M47" s="480"/>
      <c r="N47" s="480"/>
      <c r="O47" s="480"/>
      <c r="P47" s="480"/>
      <c r="Q47" s="480"/>
      <c r="R47" s="480"/>
      <c r="S47" s="481"/>
    </row>
    <row r="48" spans="1:19" ht="15" customHeight="1" x14ac:dyDescent="0.2">
      <c r="A48" s="508"/>
      <c r="B48" s="393"/>
      <c r="C48" s="37" t="s">
        <v>18</v>
      </c>
      <c r="D48" s="20" t="s">
        <v>18</v>
      </c>
      <c r="E48" s="839" t="s">
        <v>61</v>
      </c>
      <c r="F48" s="521"/>
      <c r="G48" s="521"/>
      <c r="H48" s="521"/>
      <c r="I48" s="840"/>
      <c r="J48" s="381" t="s">
        <v>62</v>
      </c>
      <c r="K48" s="521"/>
      <c r="L48" s="521"/>
      <c r="M48" s="521"/>
      <c r="N48" s="521"/>
      <c r="O48" s="521"/>
      <c r="P48" s="521"/>
      <c r="Q48" s="521"/>
      <c r="R48" s="521"/>
      <c r="S48" s="701"/>
    </row>
    <row r="49" spans="1:22" ht="15" customHeight="1" x14ac:dyDescent="0.2">
      <c r="A49" s="508"/>
      <c r="B49" s="1079" t="s">
        <v>294</v>
      </c>
      <c r="C49" s="1080"/>
      <c r="D49" s="1080"/>
      <c r="E49" s="1080"/>
      <c r="F49" s="1080"/>
      <c r="G49" s="1080"/>
      <c r="H49" s="1080"/>
      <c r="I49" s="1080"/>
      <c r="J49" s="1080"/>
      <c r="K49" s="1080"/>
      <c r="L49" s="1080"/>
      <c r="M49" s="1080"/>
      <c r="N49" s="1080"/>
      <c r="O49" s="1080"/>
      <c r="P49" s="1080"/>
      <c r="Q49" s="1080"/>
      <c r="R49" s="1080"/>
      <c r="S49" s="262" t="s">
        <v>458</v>
      </c>
    </row>
    <row r="50" spans="1:22" ht="15" customHeight="1" x14ac:dyDescent="0.2">
      <c r="A50" s="508"/>
      <c r="B50" s="510" t="s">
        <v>31</v>
      </c>
      <c r="C50" s="683" t="s">
        <v>18</v>
      </c>
      <c r="D50" s="1118" t="s">
        <v>18</v>
      </c>
      <c r="E50" s="275" t="s">
        <v>16</v>
      </c>
      <c r="F50" s="480" t="s">
        <v>459</v>
      </c>
      <c r="G50" s="480"/>
      <c r="H50" s="480"/>
      <c r="I50" s="480"/>
      <c r="J50" s="480"/>
      <c r="K50" s="480"/>
      <c r="L50" s="480"/>
      <c r="M50" s="480"/>
      <c r="N50" s="480"/>
      <c r="O50" s="480"/>
      <c r="P50" s="480"/>
      <c r="Q50" s="480"/>
      <c r="R50" s="480"/>
      <c r="S50" s="481"/>
    </row>
    <row r="51" spans="1:22" ht="15" customHeight="1" x14ac:dyDescent="0.2">
      <c r="A51" s="508"/>
      <c r="B51" s="511"/>
      <c r="C51" s="684"/>
      <c r="D51" s="1070"/>
      <c r="E51" s="276" t="s">
        <v>29</v>
      </c>
      <c r="F51" s="397" t="s">
        <v>460</v>
      </c>
      <c r="G51" s="729"/>
      <c r="H51" s="729"/>
      <c r="I51" s="729"/>
      <c r="J51" s="729"/>
      <c r="K51" s="729"/>
      <c r="L51" s="729"/>
      <c r="M51" s="729"/>
      <c r="N51" s="729"/>
      <c r="O51" s="729"/>
      <c r="P51" s="729"/>
      <c r="Q51" s="729"/>
      <c r="R51" s="729"/>
      <c r="S51" s="730"/>
    </row>
    <row r="52" spans="1:22" ht="15" customHeight="1" x14ac:dyDescent="0.2">
      <c r="A52" s="509"/>
      <c r="B52" s="393"/>
      <c r="C52" s="268" t="s">
        <v>18</v>
      </c>
      <c r="D52" s="32" t="s">
        <v>18</v>
      </c>
      <c r="E52" s="1166" t="s">
        <v>299</v>
      </c>
      <c r="F52" s="1167"/>
      <c r="G52" s="1167"/>
      <c r="H52" s="1167"/>
      <c r="I52" s="1167"/>
      <c r="J52" s="1167"/>
      <c r="K52" s="1167"/>
      <c r="L52" s="1167"/>
      <c r="M52" s="1167"/>
      <c r="N52" s="1167"/>
      <c r="O52" s="1167"/>
      <c r="P52" s="1167"/>
      <c r="Q52" s="1167"/>
      <c r="R52" s="1167"/>
      <c r="S52" s="1168"/>
      <c r="T52" s="100"/>
      <c r="V52" s="174"/>
    </row>
    <row r="53" spans="1:22" ht="15" customHeight="1" x14ac:dyDescent="0.2">
      <c r="A53" s="507" t="s">
        <v>63</v>
      </c>
      <c r="B53" s="1079" t="s">
        <v>461</v>
      </c>
      <c r="C53" s="1080"/>
      <c r="D53" s="1080"/>
      <c r="E53" s="1080"/>
      <c r="F53" s="1080"/>
      <c r="G53" s="1080"/>
      <c r="H53" s="1080"/>
      <c r="I53" s="1080"/>
      <c r="J53" s="1080"/>
      <c r="K53" s="1080"/>
      <c r="L53" s="1080"/>
      <c r="M53" s="1080"/>
      <c r="N53" s="1080"/>
      <c r="O53" s="1080"/>
      <c r="P53" s="1080"/>
      <c r="Q53" s="1080"/>
      <c r="R53" s="1094" t="s">
        <v>462</v>
      </c>
      <c r="S53" s="1095"/>
    </row>
    <row r="54" spans="1:22" ht="15" customHeight="1" x14ac:dyDescent="0.2">
      <c r="A54" s="508"/>
      <c r="B54" s="510" t="s">
        <v>31</v>
      </c>
      <c r="C54" s="263" t="s">
        <v>18</v>
      </c>
      <c r="D54" s="36" t="s">
        <v>18</v>
      </c>
      <c r="E54" s="72" t="s">
        <v>16</v>
      </c>
      <c r="F54" s="415" t="s">
        <v>65</v>
      </c>
      <c r="G54" s="639"/>
      <c r="H54" s="639"/>
      <c r="I54" s="639"/>
      <c r="J54" s="639"/>
      <c r="K54" s="639"/>
      <c r="L54" s="639"/>
      <c r="M54" s="639"/>
      <c r="N54" s="639"/>
      <c r="O54" s="639"/>
      <c r="P54" s="639"/>
      <c r="Q54" s="639"/>
      <c r="R54" s="639"/>
      <c r="S54" s="709"/>
    </row>
    <row r="55" spans="1:22" ht="15" customHeight="1" x14ac:dyDescent="0.2">
      <c r="A55" s="508"/>
      <c r="B55" s="511"/>
      <c r="C55" s="37" t="s">
        <v>18</v>
      </c>
      <c r="D55" s="20" t="s">
        <v>18</v>
      </c>
      <c r="E55" s="416" t="s">
        <v>44</v>
      </c>
      <c r="F55" s="390" t="s">
        <v>66</v>
      </c>
      <c r="G55" s="702"/>
      <c r="H55" s="410" t="s">
        <v>463</v>
      </c>
      <c r="I55" s="413"/>
      <c r="J55" s="413"/>
      <c r="K55" s="413"/>
      <c r="L55" s="413"/>
      <c r="M55" s="413"/>
      <c r="N55" s="413"/>
      <c r="O55" s="413"/>
      <c r="P55" s="413"/>
      <c r="Q55" s="413"/>
      <c r="R55" s="413"/>
      <c r="S55" s="277" t="s">
        <v>464</v>
      </c>
    </row>
    <row r="56" spans="1:22" ht="15" customHeight="1" x14ac:dyDescent="0.2">
      <c r="A56" s="508"/>
      <c r="B56" s="511"/>
      <c r="C56" s="37" t="s">
        <v>18</v>
      </c>
      <c r="D56" s="20" t="s">
        <v>18</v>
      </c>
      <c r="E56" s="422"/>
      <c r="F56" s="387"/>
      <c r="G56" s="703"/>
      <c r="H56" s="421" t="s">
        <v>465</v>
      </c>
      <c r="I56" s="515"/>
      <c r="J56" s="515"/>
      <c r="K56" s="515"/>
      <c r="L56" s="515"/>
      <c r="M56" s="515"/>
      <c r="N56" s="515"/>
      <c r="O56" s="515"/>
      <c r="P56" s="515"/>
      <c r="Q56" s="515"/>
      <c r="R56" s="515"/>
      <c r="S56" s="277"/>
    </row>
    <row r="57" spans="1:22" ht="15" customHeight="1" x14ac:dyDescent="0.2">
      <c r="A57" s="508"/>
      <c r="B57" s="511"/>
      <c r="C57" s="37" t="s">
        <v>18</v>
      </c>
      <c r="D57" s="20" t="s">
        <v>18</v>
      </c>
      <c r="E57" s="72" t="s">
        <v>57</v>
      </c>
      <c r="F57" s="410" t="s">
        <v>69</v>
      </c>
      <c r="G57" s="413"/>
      <c r="H57" s="413"/>
      <c r="I57" s="413"/>
      <c r="J57" s="413"/>
      <c r="K57" s="413"/>
      <c r="L57" s="413"/>
      <c r="M57" s="413"/>
      <c r="N57" s="413"/>
      <c r="O57" s="413"/>
      <c r="P57" s="413"/>
      <c r="Q57" s="413"/>
      <c r="R57" s="413"/>
      <c r="S57" s="485"/>
    </row>
    <row r="58" spans="1:22" ht="15" customHeight="1" x14ac:dyDescent="0.2">
      <c r="A58" s="508"/>
      <c r="B58" s="511"/>
      <c r="C58" s="37" t="s">
        <v>18</v>
      </c>
      <c r="D58" s="20" t="s">
        <v>18</v>
      </c>
      <c r="E58" s="72" t="s">
        <v>70</v>
      </c>
      <c r="F58" s="410" t="s">
        <v>71</v>
      </c>
      <c r="G58" s="413"/>
      <c r="H58" s="413"/>
      <c r="I58" s="413"/>
      <c r="J58" s="413"/>
      <c r="K58" s="413"/>
      <c r="L58" s="413"/>
      <c r="M58" s="413"/>
      <c r="N58" s="413"/>
      <c r="O58" s="413"/>
      <c r="P58" s="413"/>
      <c r="Q58" s="413"/>
      <c r="R58" s="413"/>
      <c r="S58" s="485"/>
    </row>
    <row r="59" spans="1:22" ht="15" customHeight="1" x14ac:dyDescent="0.2">
      <c r="A59" s="508"/>
      <c r="B59" s="511"/>
      <c r="C59" s="37" t="s">
        <v>18</v>
      </c>
      <c r="D59" s="20" t="s">
        <v>18</v>
      </c>
      <c r="E59" s="72" t="s">
        <v>72</v>
      </c>
      <c r="F59" s="410" t="s">
        <v>73</v>
      </c>
      <c r="G59" s="413"/>
      <c r="H59" s="413"/>
      <c r="I59" s="413"/>
      <c r="J59" s="413"/>
      <c r="K59" s="413"/>
      <c r="L59" s="413"/>
      <c r="M59" s="413"/>
      <c r="N59" s="413"/>
      <c r="O59" s="413"/>
      <c r="P59" s="413"/>
      <c r="Q59" s="413"/>
      <c r="R59" s="413"/>
      <c r="S59" s="485"/>
    </row>
    <row r="60" spans="1:22" ht="15" customHeight="1" x14ac:dyDescent="0.2">
      <c r="A60" s="508"/>
      <c r="B60" s="511"/>
      <c r="C60" s="37" t="s">
        <v>18</v>
      </c>
      <c r="D60" s="20" t="s">
        <v>18</v>
      </c>
      <c r="E60" s="72" t="s">
        <v>74</v>
      </c>
      <c r="F60" s="410" t="s">
        <v>75</v>
      </c>
      <c r="G60" s="413"/>
      <c r="H60" s="413"/>
      <c r="I60" s="413"/>
      <c r="J60" s="413"/>
      <c r="K60" s="413"/>
      <c r="L60" s="413"/>
      <c r="M60" s="413"/>
      <c r="N60" s="413"/>
      <c r="O60" s="413"/>
      <c r="P60" s="413"/>
      <c r="Q60" s="413"/>
      <c r="R60" s="413"/>
      <c r="S60" s="485"/>
    </row>
    <row r="61" spans="1:22" ht="15" customHeight="1" x14ac:dyDescent="0.2">
      <c r="A61" s="508"/>
      <c r="B61" s="511"/>
      <c r="C61" s="37" t="s">
        <v>18</v>
      </c>
      <c r="D61" s="20" t="s">
        <v>18</v>
      </c>
      <c r="E61" s="76" t="s">
        <v>76</v>
      </c>
      <c r="F61" s="410" t="s">
        <v>466</v>
      </c>
      <c r="G61" s="413"/>
      <c r="H61" s="413"/>
      <c r="I61" s="413"/>
      <c r="J61" s="413"/>
      <c r="K61" s="413"/>
      <c r="L61" s="413"/>
      <c r="M61" s="413"/>
      <c r="N61" s="413"/>
      <c r="O61" s="413"/>
      <c r="P61" s="413"/>
      <c r="Q61" s="413"/>
      <c r="R61" s="413"/>
      <c r="S61" s="277" t="s">
        <v>467</v>
      </c>
    </row>
    <row r="62" spans="1:22" ht="15" customHeight="1" x14ac:dyDescent="0.2">
      <c r="A62" s="509"/>
      <c r="B62" s="393"/>
      <c r="C62" s="278" t="s">
        <v>18</v>
      </c>
      <c r="D62" s="279" t="s">
        <v>18</v>
      </c>
      <c r="E62" s="67" t="s">
        <v>78</v>
      </c>
      <c r="F62" s="696" t="s">
        <v>79</v>
      </c>
      <c r="G62" s="1028"/>
      <c r="H62" s="1028"/>
      <c r="I62" s="1028"/>
      <c r="J62" s="1028"/>
      <c r="K62" s="1028"/>
      <c r="L62" s="1028"/>
      <c r="M62" s="1028"/>
      <c r="N62" s="1028"/>
      <c r="O62" s="1028"/>
      <c r="P62" s="1028"/>
      <c r="Q62" s="1028"/>
      <c r="R62" s="1028"/>
      <c r="S62" s="1062"/>
    </row>
    <row r="63" spans="1:22" ht="15" customHeight="1" x14ac:dyDescent="0.2">
      <c r="A63" s="507" t="s">
        <v>80</v>
      </c>
      <c r="B63" s="1079" t="s">
        <v>468</v>
      </c>
      <c r="C63" s="1080"/>
      <c r="D63" s="1080"/>
      <c r="E63" s="1080"/>
      <c r="F63" s="1080"/>
      <c r="G63" s="1080"/>
      <c r="H63" s="1080"/>
      <c r="I63" s="1080"/>
      <c r="J63" s="1080"/>
      <c r="K63" s="1080"/>
      <c r="L63" s="1080"/>
      <c r="M63" s="1080"/>
      <c r="N63" s="1080"/>
      <c r="O63" s="1080"/>
      <c r="P63" s="1080"/>
      <c r="Q63" s="1080"/>
      <c r="R63" s="1094" t="s">
        <v>469</v>
      </c>
      <c r="S63" s="1095"/>
    </row>
    <row r="64" spans="1:22" ht="15" customHeight="1" x14ac:dyDescent="0.2">
      <c r="A64" s="508"/>
      <c r="B64" s="486" t="s">
        <v>31</v>
      </c>
      <c r="C64" s="37" t="s">
        <v>18</v>
      </c>
      <c r="D64" s="20" t="s">
        <v>18</v>
      </c>
      <c r="E64" s="79" t="s">
        <v>19</v>
      </c>
      <c r="F64" s="415" t="s">
        <v>65</v>
      </c>
      <c r="G64" s="639"/>
      <c r="H64" s="639"/>
      <c r="I64" s="639"/>
      <c r="J64" s="639"/>
      <c r="K64" s="639"/>
      <c r="L64" s="639"/>
      <c r="M64" s="639"/>
      <c r="N64" s="639"/>
      <c r="O64" s="639"/>
      <c r="P64" s="639"/>
      <c r="Q64" s="639"/>
      <c r="R64" s="639"/>
      <c r="S64" s="709"/>
    </row>
    <row r="65" spans="1:20" ht="15" customHeight="1" x14ac:dyDescent="0.2">
      <c r="A65" s="508"/>
      <c r="B65" s="472"/>
      <c r="C65" s="1068" t="s">
        <v>18</v>
      </c>
      <c r="D65" s="1069" t="s">
        <v>18</v>
      </c>
      <c r="E65" s="416" t="s">
        <v>21</v>
      </c>
      <c r="F65" s="731" t="s">
        <v>470</v>
      </c>
      <c r="G65" s="744"/>
      <c r="H65" s="744"/>
      <c r="I65" s="744"/>
      <c r="J65" s="744"/>
      <c r="K65" s="744"/>
      <c r="L65" s="744"/>
      <c r="M65" s="744"/>
      <c r="N65" s="744"/>
      <c r="O65" s="744"/>
      <c r="P65" s="744"/>
      <c r="Q65" s="744"/>
      <c r="R65" s="744"/>
      <c r="S65" s="745"/>
    </row>
    <row r="66" spans="1:20" ht="15" customHeight="1" x14ac:dyDescent="0.2">
      <c r="A66" s="508"/>
      <c r="B66" s="472"/>
      <c r="C66" s="684"/>
      <c r="D66" s="1070"/>
      <c r="E66" s="422"/>
      <c r="F66" s="73"/>
      <c r="G66" s="74"/>
      <c r="H66" s="74"/>
      <c r="I66" s="74"/>
      <c r="J66" s="74"/>
      <c r="K66" s="74"/>
      <c r="L66" s="74"/>
      <c r="M66" s="74"/>
      <c r="N66" s="74"/>
      <c r="O66" s="74"/>
      <c r="P66" s="74"/>
      <c r="Q66" s="74"/>
      <c r="R66" s="74"/>
      <c r="S66" s="280" t="s">
        <v>471</v>
      </c>
    </row>
    <row r="67" spans="1:20" ht="15" customHeight="1" x14ac:dyDescent="0.2">
      <c r="A67" s="508"/>
      <c r="B67" s="472"/>
      <c r="C67" s="37" t="s">
        <v>18</v>
      </c>
      <c r="D67" s="20" t="s">
        <v>18</v>
      </c>
      <c r="E67" s="80" t="s">
        <v>23</v>
      </c>
      <c r="F67" s="410" t="s">
        <v>83</v>
      </c>
      <c r="G67" s="413"/>
      <c r="H67" s="413"/>
      <c r="I67" s="413"/>
      <c r="J67" s="413"/>
      <c r="K67" s="413"/>
      <c r="L67" s="413"/>
      <c r="M67" s="413"/>
      <c r="N67" s="413"/>
      <c r="O67" s="413"/>
      <c r="P67" s="413"/>
      <c r="Q67" s="413"/>
      <c r="R67" s="413"/>
      <c r="S67" s="485"/>
    </row>
    <row r="68" spans="1:20" ht="15" customHeight="1" x14ac:dyDescent="0.2">
      <c r="A68" s="508"/>
      <c r="B68" s="472"/>
      <c r="C68" s="37" t="s">
        <v>18</v>
      </c>
      <c r="D68" s="20" t="s">
        <v>18</v>
      </c>
      <c r="E68" s="56" t="s">
        <v>25</v>
      </c>
      <c r="F68" s="426" t="s">
        <v>84</v>
      </c>
      <c r="G68" s="492"/>
      <c r="H68" s="492"/>
      <c r="I68" s="492"/>
      <c r="J68" s="492"/>
      <c r="K68" s="492"/>
      <c r="L68" s="492"/>
      <c r="M68" s="492"/>
      <c r="N68" s="492"/>
      <c r="O68" s="492"/>
      <c r="P68" s="492"/>
      <c r="Q68" s="492"/>
      <c r="R68" s="492"/>
      <c r="S68" s="493"/>
    </row>
    <row r="69" spans="1:20" ht="15" customHeight="1" x14ac:dyDescent="0.2">
      <c r="A69" s="508"/>
      <c r="B69" s="473"/>
      <c r="C69" s="278" t="s">
        <v>18</v>
      </c>
      <c r="D69" s="279" t="s">
        <v>18</v>
      </c>
      <c r="E69" s="81" t="s">
        <v>27</v>
      </c>
      <c r="F69" s="407" t="s">
        <v>85</v>
      </c>
      <c r="G69" s="806"/>
      <c r="H69" s="806"/>
      <c r="I69" s="806"/>
      <c r="J69" s="806"/>
      <c r="K69" s="806"/>
      <c r="L69" s="806"/>
      <c r="M69" s="806"/>
      <c r="N69" s="806"/>
      <c r="O69" s="806"/>
      <c r="P69" s="806"/>
      <c r="Q69" s="806"/>
      <c r="R69" s="806"/>
      <c r="S69" s="807"/>
    </row>
    <row r="70" spans="1:20" ht="15" customHeight="1" x14ac:dyDescent="0.2">
      <c r="A70" s="17"/>
      <c r="B70" s="1079" t="s">
        <v>472</v>
      </c>
      <c r="C70" s="1080"/>
      <c r="D70" s="1080"/>
      <c r="E70" s="1080"/>
      <c r="F70" s="1080"/>
      <c r="G70" s="1080"/>
      <c r="H70" s="1080"/>
      <c r="I70" s="1080"/>
      <c r="J70" s="1080"/>
      <c r="K70" s="1080"/>
      <c r="L70" s="1080"/>
      <c r="M70" s="1080"/>
      <c r="N70" s="1080"/>
      <c r="O70" s="1080"/>
      <c r="P70" s="1080"/>
      <c r="Q70" s="1080"/>
      <c r="R70" s="1080"/>
      <c r="S70" s="262" t="s">
        <v>473</v>
      </c>
    </row>
    <row r="71" spans="1:20" ht="15" customHeight="1" x14ac:dyDescent="0.2">
      <c r="A71" s="17"/>
      <c r="B71" s="510" t="s">
        <v>31</v>
      </c>
      <c r="C71" s="37" t="s">
        <v>18</v>
      </c>
      <c r="D71" s="20" t="s">
        <v>18</v>
      </c>
      <c r="E71" s="82" t="s">
        <v>19</v>
      </c>
      <c r="F71" s="425" t="s">
        <v>87</v>
      </c>
      <c r="G71" s="483"/>
      <c r="H71" s="483"/>
      <c r="I71" s="483"/>
      <c r="J71" s="483"/>
      <c r="K71" s="483"/>
      <c r="L71" s="483"/>
      <c r="M71" s="483"/>
      <c r="N71" s="483"/>
      <c r="O71" s="483"/>
      <c r="P71" s="483"/>
      <c r="Q71" s="483"/>
      <c r="R71" s="483"/>
      <c r="S71" s="484"/>
    </row>
    <row r="72" spans="1:20" ht="15" customHeight="1" x14ac:dyDescent="0.2">
      <c r="A72" s="17"/>
      <c r="B72" s="511"/>
      <c r="C72" s="37" t="s">
        <v>18</v>
      </c>
      <c r="D72" s="20" t="s">
        <v>18</v>
      </c>
      <c r="E72" s="65" t="s">
        <v>21</v>
      </c>
      <c r="F72" s="426" t="s">
        <v>88</v>
      </c>
      <c r="G72" s="492"/>
      <c r="H72" s="492"/>
      <c r="I72" s="492"/>
      <c r="J72" s="492"/>
      <c r="K72" s="492"/>
      <c r="L72" s="492"/>
      <c r="M72" s="492"/>
      <c r="N72" s="492"/>
      <c r="O72" s="492"/>
      <c r="P72" s="492"/>
      <c r="Q72" s="492"/>
      <c r="R72" s="492"/>
      <c r="S72" s="493"/>
    </row>
    <row r="73" spans="1:20" ht="15" customHeight="1" x14ac:dyDescent="0.2">
      <c r="A73" s="40"/>
      <c r="B73" s="393"/>
      <c r="C73" s="278" t="s">
        <v>18</v>
      </c>
      <c r="D73" s="279" t="s">
        <v>18</v>
      </c>
      <c r="E73" s="81" t="s">
        <v>23</v>
      </c>
      <c r="F73" s="592" t="s">
        <v>89</v>
      </c>
      <c r="G73" s="593"/>
      <c r="H73" s="593"/>
      <c r="I73" s="593"/>
      <c r="J73" s="593"/>
      <c r="K73" s="593"/>
      <c r="L73" s="593"/>
      <c r="M73" s="593"/>
      <c r="N73" s="593"/>
      <c r="O73" s="593"/>
      <c r="P73" s="593"/>
      <c r="Q73" s="593"/>
      <c r="R73" s="593"/>
      <c r="S73" s="594"/>
    </row>
    <row r="74" spans="1:20" ht="15" customHeight="1" x14ac:dyDescent="0.2">
      <c r="A74" s="866" t="s">
        <v>90</v>
      </c>
      <c r="B74" s="1079" t="s">
        <v>474</v>
      </c>
      <c r="C74" s="1080"/>
      <c r="D74" s="1080"/>
      <c r="E74" s="1080"/>
      <c r="F74" s="1080"/>
      <c r="G74" s="1080"/>
      <c r="H74" s="1080"/>
      <c r="I74" s="1080"/>
      <c r="J74" s="1080"/>
      <c r="K74" s="1080"/>
      <c r="L74" s="1080"/>
      <c r="M74" s="1080"/>
      <c r="N74" s="1080"/>
      <c r="O74" s="1080"/>
      <c r="P74" s="1080"/>
      <c r="Q74" s="1080"/>
      <c r="R74" s="1094" t="s">
        <v>475</v>
      </c>
      <c r="S74" s="1095"/>
      <c r="T74" s="83"/>
    </row>
    <row r="75" spans="1:20" ht="30" customHeight="1" x14ac:dyDescent="0.2">
      <c r="A75" s="867"/>
      <c r="B75" s="1162" t="s">
        <v>476</v>
      </c>
      <c r="C75" s="37" t="s">
        <v>18</v>
      </c>
      <c r="D75" s="20" t="s">
        <v>18</v>
      </c>
      <c r="E75" s="86" t="s">
        <v>19</v>
      </c>
      <c r="F75" s="405" t="s">
        <v>92</v>
      </c>
      <c r="G75" s="704"/>
      <c r="H75" s="704"/>
      <c r="I75" s="705"/>
      <c r="J75" s="649" t="s">
        <v>93</v>
      </c>
      <c r="K75" s="650"/>
      <c r="L75" s="650"/>
      <c r="M75" s="650"/>
      <c r="N75" s="650"/>
      <c r="O75" s="650"/>
      <c r="P75" s="650"/>
      <c r="Q75" s="650"/>
      <c r="R75" s="650"/>
      <c r="S75" s="873"/>
      <c r="T75" s="83"/>
    </row>
    <row r="76" spans="1:20" ht="15" customHeight="1" x14ac:dyDescent="0.2">
      <c r="A76" s="867"/>
      <c r="B76" s="1158"/>
      <c r="C76" s="37" t="s">
        <v>18</v>
      </c>
      <c r="D76" s="20" t="s">
        <v>18</v>
      </c>
      <c r="E76" s="89" t="s">
        <v>21</v>
      </c>
      <c r="F76" s="494" t="s">
        <v>94</v>
      </c>
      <c r="G76" s="495"/>
      <c r="H76" s="495"/>
      <c r="I76" s="497"/>
      <c r="J76" s="406" t="s">
        <v>95</v>
      </c>
      <c r="K76" s="841"/>
      <c r="L76" s="841"/>
      <c r="M76" s="841"/>
      <c r="N76" s="841"/>
      <c r="O76" s="841"/>
      <c r="P76" s="841"/>
      <c r="Q76" s="841"/>
      <c r="R76" s="841"/>
      <c r="S76" s="842"/>
      <c r="T76" s="83"/>
    </row>
    <row r="77" spans="1:20" ht="15" customHeight="1" x14ac:dyDescent="0.2">
      <c r="A77" s="867"/>
      <c r="B77" s="1158"/>
      <c r="C77" s="37" t="s">
        <v>18</v>
      </c>
      <c r="D77" s="20" t="s">
        <v>18</v>
      </c>
      <c r="E77" s="89" t="s">
        <v>23</v>
      </c>
      <c r="F77" s="498"/>
      <c r="G77" s="375"/>
      <c r="H77" s="375"/>
      <c r="I77" s="499"/>
      <c r="J77" s="652" t="s">
        <v>96</v>
      </c>
      <c r="K77" s="653"/>
      <c r="L77" s="653"/>
      <c r="M77" s="653"/>
      <c r="N77" s="653"/>
      <c r="O77" s="653"/>
      <c r="P77" s="653"/>
      <c r="Q77" s="653"/>
      <c r="R77" s="653"/>
      <c r="S77" s="728"/>
      <c r="T77" s="83"/>
    </row>
    <row r="78" spans="1:20" ht="15" customHeight="1" x14ac:dyDescent="0.2">
      <c r="A78" s="867"/>
      <c r="B78" s="1158"/>
      <c r="C78" s="37" t="s">
        <v>18</v>
      </c>
      <c r="D78" s="20" t="s">
        <v>18</v>
      </c>
      <c r="E78" s="89" t="s">
        <v>25</v>
      </c>
      <c r="F78" s="498"/>
      <c r="G78" s="375"/>
      <c r="H78" s="375"/>
      <c r="I78" s="499"/>
      <c r="J78" s="652" t="s">
        <v>477</v>
      </c>
      <c r="K78" s="653"/>
      <c r="L78" s="653"/>
      <c r="M78" s="653"/>
      <c r="N78" s="653"/>
      <c r="O78" s="653"/>
      <c r="P78" s="653"/>
      <c r="Q78" s="653"/>
      <c r="R78" s="653"/>
      <c r="S78" s="728"/>
      <c r="T78" s="83"/>
    </row>
    <row r="79" spans="1:20" ht="15" customHeight="1" x14ac:dyDescent="0.2">
      <c r="A79" s="867"/>
      <c r="B79" s="1158"/>
      <c r="C79" s="37" t="s">
        <v>18</v>
      </c>
      <c r="D79" s="20" t="s">
        <v>18</v>
      </c>
      <c r="E79" s="89" t="s">
        <v>27</v>
      </c>
      <c r="F79" s="498"/>
      <c r="G79" s="375"/>
      <c r="H79" s="375"/>
      <c r="I79" s="499"/>
      <c r="J79" s="652" t="s">
        <v>98</v>
      </c>
      <c r="K79" s="653"/>
      <c r="L79" s="653"/>
      <c r="M79" s="653"/>
      <c r="N79" s="653"/>
      <c r="O79" s="653"/>
      <c r="P79" s="653"/>
      <c r="Q79" s="653"/>
      <c r="R79" s="653"/>
      <c r="S79" s="728"/>
    </row>
    <row r="80" spans="1:20" ht="15" customHeight="1" x14ac:dyDescent="0.2">
      <c r="A80" s="867"/>
      <c r="B80" s="1158"/>
      <c r="C80" s="37" t="s">
        <v>18</v>
      </c>
      <c r="D80" s="20" t="s">
        <v>18</v>
      </c>
      <c r="E80" s="89" t="s">
        <v>99</v>
      </c>
      <c r="F80" s="425"/>
      <c r="G80" s="483"/>
      <c r="H80" s="483"/>
      <c r="I80" s="636"/>
      <c r="J80" s="652" t="s">
        <v>100</v>
      </c>
      <c r="K80" s="653"/>
      <c r="L80" s="653"/>
      <c r="M80" s="653"/>
      <c r="N80" s="653"/>
      <c r="O80" s="653"/>
      <c r="P80" s="653"/>
      <c r="Q80" s="653"/>
      <c r="R80" s="653"/>
      <c r="S80" s="728"/>
    </row>
    <row r="81" spans="1:20" ht="15" customHeight="1" x14ac:dyDescent="0.2">
      <c r="A81" s="867"/>
      <c r="B81" s="1158"/>
      <c r="C81" s="37" t="s">
        <v>18</v>
      </c>
      <c r="D81" s="20" t="s">
        <v>18</v>
      </c>
      <c r="E81" s="89" t="s">
        <v>101</v>
      </c>
      <c r="F81" s="643" t="s">
        <v>102</v>
      </c>
      <c r="G81" s="644"/>
      <c r="H81" s="644"/>
      <c r="I81" s="645"/>
      <c r="J81" s="652" t="s">
        <v>103</v>
      </c>
      <c r="K81" s="653"/>
      <c r="L81" s="653"/>
      <c r="M81" s="653"/>
      <c r="N81" s="653"/>
      <c r="O81" s="653"/>
      <c r="P81" s="653"/>
      <c r="Q81" s="653"/>
      <c r="R81" s="653"/>
      <c r="S81" s="728"/>
      <c r="T81" s="83"/>
    </row>
    <row r="82" spans="1:20" ht="15" customHeight="1" x14ac:dyDescent="0.2">
      <c r="A82" s="867"/>
      <c r="B82" s="1158"/>
      <c r="C82" s="37" t="s">
        <v>18</v>
      </c>
      <c r="D82" s="20" t="s">
        <v>18</v>
      </c>
      <c r="E82" s="89" t="s">
        <v>104</v>
      </c>
      <c r="F82" s="646"/>
      <c r="G82" s="647"/>
      <c r="H82" s="647"/>
      <c r="I82" s="648"/>
      <c r="J82" s="652" t="s">
        <v>105</v>
      </c>
      <c r="K82" s="653"/>
      <c r="L82" s="653"/>
      <c r="M82" s="653"/>
      <c r="N82" s="653"/>
      <c r="O82" s="653"/>
      <c r="P82" s="653"/>
      <c r="Q82" s="653"/>
      <c r="R82" s="653"/>
      <c r="S82" s="728"/>
    </row>
    <row r="83" spans="1:20" ht="15" customHeight="1" x14ac:dyDescent="0.2">
      <c r="A83" s="867"/>
      <c r="B83" s="1158"/>
      <c r="C83" s="37" t="s">
        <v>18</v>
      </c>
      <c r="D83" s="20" t="s">
        <v>18</v>
      </c>
      <c r="E83" s="89" t="s">
        <v>106</v>
      </c>
      <c r="F83" s="646"/>
      <c r="G83" s="647"/>
      <c r="H83" s="647"/>
      <c r="I83" s="648"/>
      <c r="J83" s="652" t="s">
        <v>107</v>
      </c>
      <c r="K83" s="653"/>
      <c r="L83" s="653"/>
      <c r="M83" s="653"/>
      <c r="N83" s="653"/>
      <c r="O83" s="653"/>
      <c r="P83" s="653"/>
      <c r="Q83" s="653"/>
      <c r="R83" s="653"/>
      <c r="S83" s="728"/>
    </row>
    <row r="84" spans="1:20" ht="15" customHeight="1" x14ac:dyDescent="0.2">
      <c r="A84" s="867"/>
      <c r="B84" s="1158"/>
      <c r="C84" s="37" t="s">
        <v>18</v>
      </c>
      <c r="D84" s="20" t="s">
        <v>18</v>
      </c>
      <c r="E84" s="89" t="s">
        <v>108</v>
      </c>
      <c r="F84" s="649"/>
      <c r="G84" s="650"/>
      <c r="H84" s="650"/>
      <c r="I84" s="651"/>
      <c r="J84" s="652" t="s">
        <v>109</v>
      </c>
      <c r="K84" s="653"/>
      <c r="L84" s="653"/>
      <c r="M84" s="653"/>
      <c r="N84" s="653"/>
      <c r="O84" s="653"/>
      <c r="P84" s="653"/>
      <c r="Q84" s="653"/>
      <c r="R84" s="653"/>
      <c r="S84" s="728"/>
    </row>
    <row r="85" spans="1:20" ht="30" customHeight="1" x14ac:dyDescent="0.2">
      <c r="A85" s="867"/>
      <c r="B85" s="1158"/>
      <c r="C85" s="37" t="s">
        <v>18</v>
      </c>
      <c r="D85" s="20" t="s">
        <v>18</v>
      </c>
      <c r="E85" s="281" t="s">
        <v>110</v>
      </c>
      <c r="F85" s="643" t="s">
        <v>478</v>
      </c>
      <c r="G85" s="644"/>
      <c r="H85" s="644"/>
      <c r="I85" s="644"/>
      <c r="J85" s="652" t="s">
        <v>112</v>
      </c>
      <c r="K85" s="653"/>
      <c r="L85" s="653"/>
      <c r="M85" s="653"/>
      <c r="N85" s="653"/>
      <c r="O85" s="653"/>
      <c r="P85" s="653"/>
      <c r="Q85" s="653"/>
      <c r="R85" s="653"/>
      <c r="S85" s="728"/>
      <c r="T85" s="83"/>
    </row>
    <row r="86" spans="1:20" ht="15" customHeight="1" x14ac:dyDescent="0.2">
      <c r="A86" s="867"/>
      <c r="B86" s="1158"/>
      <c r="C86" s="37" t="s">
        <v>18</v>
      </c>
      <c r="D86" s="20" t="s">
        <v>18</v>
      </c>
      <c r="E86" s="89" t="s">
        <v>113</v>
      </c>
      <c r="F86" s="643" t="s">
        <v>114</v>
      </c>
      <c r="G86" s="644"/>
      <c r="H86" s="644"/>
      <c r="I86" s="645"/>
      <c r="J86" s="652" t="s">
        <v>115</v>
      </c>
      <c r="K86" s="653"/>
      <c r="L86" s="653"/>
      <c r="M86" s="653"/>
      <c r="N86" s="653"/>
      <c r="O86" s="653"/>
      <c r="P86" s="653"/>
      <c r="Q86" s="653"/>
      <c r="R86" s="653"/>
      <c r="S86" s="728"/>
      <c r="T86" s="83"/>
    </row>
    <row r="87" spans="1:20" ht="15" customHeight="1" x14ac:dyDescent="0.2">
      <c r="A87" s="867"/>
      <c r="B87" s="1158"/>
      <c r="C87" s="37" t="s">
        <v>18</v>
      </c>
      <c r="D87" s="20" t="s">
        <v>18</v>
      </c>
      <c r="E87" s="89" t="s">
        <v>116</v>
      </c>
      <c r="F87" s="649"/>
      <c r="G87" s="650"/>
      <c r="H87" s="650"/>
      <c r="I87" s="651"/>
      <c r="J87" s="652" t="s">
        <v>117</v>
      </c>
      <c r="K87" s="653"/>
      <c r="L87" s="653"/>
      <c r="M87" s="653"/>
      <c r="N87" s="653"/>
      <c r="O87" s="644"/>
      <c r="P87" s="644"/>
      <c r="Q87" s="644"/>
      <c r="R87" s="644"/>
      <c r="S87" s="1164"/>
      <c r="T87" s="83"/>
    </row>
    <row r="88" spans="1:20" ht="15" customHeight="1" x14ac:dyDescent="0.2">
      <c r="A88" s="867"/>
      <c r="B88" s="1158"/>
      <c r="C88" s="37" t="s">
        <v>18</v>
      </c>
      <c r="D88" s="20" t="s">
        <v>18</v>
      </c>
      <c r="E88" s="725" t="s">
        <v>118</v>
      </c>
      <c r="F88" s="643" t="s">
        <v>479</v>
      </c>
      <c r="G88" s="644"/>
      <c r="H88" s="644"/>
      <c r="I88" s="645"/>
      <c r="J88" s="89" t="s">
        <v>120</v>
      </c>
      <c r="K88" s="652" t="s">
        <v>121</v>
      </c>
      <c r="L88" s="653"/>
      <c r="M88" s="653"/>
      <c r="N88" s="653"/>
      <c r="O88" s="1176" t="s">
        <v>122</v>
      </c>
      <c r="P88" s="1177"/>
      <c r="Q88" s="1177"/>
      <c r="R88" s="1177"/>
      <c r="S88" s="1178"/>
      <c r="T88" s="83"/>
    </row>
    <row r="89" spans="1:20" ht="15" customHeight="1" x14ac:dyDescent="0.2">
      <c r="A89" s="867"/>
      <c r="B89" s="1158"/>
      <c r="C89" s="37" t="s">
        <v>18</v>
      </c>
      <c r="D89" s="20" t="s">
        <v>18</v>
      </c>
      <c r="E89" s="726"/>
      <c r="F89" s="646"/>
      <c r="G89" s="647"/>
      <c r="H89" s="647"/>
      <c r="I89" s="648"/>
      <c r="J89" s="89" t="s">
        <v>123</v>
      </c>
      <c r="K89" s="652" t="s">
        <v>124</v>
      </c>
      <c r="L89" s="653"/>
      <c r="M89" s="653"/>
      <c r="N89" s="654"/>
      <c r="O89" s="1179" t="s">
        <v>125</v>
      </c>
      <c r="P89" s="1180"/>
      <c r="Q89" s="1180"/>
      <c r="R89" s="1180"/>
      <c r="S89" s="1181"/>
      <c r="T89" s="83"/>
    </row>
    <row r="90" spans="1:20" ht="15" customHeight="1" x14ac:dyDescent="0.2">
      <c r="A90" s="867"/>
      <c r="B90" s="1163"/>
      <c r="C90" s="37" t="s">
        <v>18</v>
      </c>
      <c r="D90" s="20" t="s">
        <v>18</v>
      </c>
      <c r="E90" s="1165"/>
      <c r="F90" s="649"/>
      <c r="G90" s="650"/>
      <c r="H90" s="650"/>
      <c r="I90" s="651"/>
      <c r="J90" s="92" t="s">
        <v>126</v>
      </c>
      <c r="K90" s="643" t="s">
        <v>127</v>
      </c>
      <c r="L90" s="644"/>
      <c r="M90" s="644"/>
      <c r="N90" s="645"/>
      <c r="O90" s="443" t="s">
        <v>128</v>
      </c>
      <c r="P90" s="446"/>
      <c r="Q90" s="446"/>
      <c r="R90" s="446"/>
      <c r="S90" s="447"/>
      <c r="T90" s="83"/>
    </row>
    <row r="91" spans="1:20" ht="45" customHeight="1" x14ac:dyDescent="0.2">
      <c r="A91" s="867"/>
      <c r="B91" s="1158" t="s">
        <v>435</v>
      </c>
      <c r="C91" s="37" t="s">
        <v>18</v>
      </c>
      <c r="D91" s="20" t="s">
        <v>18</v>
      </c>
      <c r="E91" s="1160" t="s">
        <v>480</v>
      </c>
      <c r="F91" s="644"/>
      <c r="G91" s="644"/>
      <c r="H91" s="644"/>
      <c r="I91" s="645"/>
      <c r="J91" s="410" t="s">
        <v>481</v>
      </c>
      <c r="K91" s="413"/>
      <c r="L91" s="413"/>
      <c r="M91" s="413"/>
      <c r="N91" s="413"/>
      <c r="O91" s="413"/>
      <c r="P91" s="413"/>
      <c r="Q91" s="413"/>
      <c r="R91" s="413"/>
      <c r="S91" s="277" t="s">
        <v>482</v>
      </c>
      <c r="T91" s="83"/>
    </row>
    <row r="92" spans="1:20" ht="15" customHeight="1" x14ac:dyDescent="0.2">
      <c r="A92" s="867"/>
      <c r="B92" s="1159"/>
      <c r="C92" s="37" t="s">
        <v>18</v>
      </c>
      <c r="D92" s="20" t="s">
        <v>18</v>
      </c>
      <c r="E92" s="1161"/>
      <c r="F92" s="656"/>
      <c r="G92" s="656"/>
      <c r="H92" s="656"/>
      <c r="I92" s="657"/>
      <c r="J92" s="410" t="s">
        <v>483</v>
      </c>
      <c r="K92" s="413"/>
      <c r="L92" s="413"/>
      <c r="M92" s="413"/>
      <c r="N92" s="413"/>
      <c r="O92" s="413"/>
      <c r="P92" s="413"/>
      <c r="Q92" s="413"/>
      <c r="R92" s="413"/>
      <c r="S92" s="282" t="s">
        <v>484</v>
      </c>
      <c r="T92" s="83"/>
    </row>
    <row r="93" spans="1:20" ht="15" customHeight="1" x14ac:dyDescent="0.2">
      <c r="A93" s="867"/>
      <c r="B93" s="1079" t="s">
        <v>485</v>
      </c>
      <c r="C93" s="1080"/>
      <c r="D93" s="1080"/>
      <c r="E93" s="1080"/>
      <c r="F93" s="1080"/>
      <c r="G93" s="1080"/>
      <c r="H93" s="1080"/>
      <c r="I93" s="1080"/>
      <c r="J93" s="1080"/>
      <c r="K93" s="1080"/>
      <c r="L93" s="1080"/>
      <c r="M93" s="1080"/>
      <c r="N93" s="1080"/>
      <c r="O93" s="1080"/>
      <c r="P93" s="1080"/>
      <c r="Q93" s="1080"/>
      <c r="R93" s="1080"/>
      <c r="S93" s="262" t="s">
        <v>486</v>
      </c>
      <c r="T93" s="83"/>
    </row>
    <row r="94" spans="1:20" ht="15" customHeight="1" x14ac:dyDescent="0.2">
      <c r="A94" s="867"/>
      <c r="B94" s="3" t="s">
        <v>18</v>
      </c>
      <c r="C94" s="37" t="s">
        <v>18</v>
      </c>
      <c r="D94" s="20" t="s">
        <v>18</v>
      </c>
      <c r="E94" s="802" t="s">
        <v>132</v>
      </c>
      <c r="F94" s="803"/>
      <c r="G94" s="803"/>
      <c r="H94" s="803"/>
      <c r="I94" s="803"/>
      <c r="J94" s="803"/>
      <c r="K94" s="803"/>
      <c r="L94" s="803"/>
      <c r="M94" s="803"/>
      <c r="N94" s="803"/>
      <c r="O94" s="803"/>
      <c r="P94" s="803"/>
      <c r="Q94" s="803"/>
      <c r="R94" s="803"/>
      <c r="S94" s="804"/>
    </row>
    <row r="95" spans="1:20" ht="15" customHeight="1" x14ac:dyDescent="0.2">
      <c r="A95" s="867"/>
      <c r="B95" s="1079" t="s">
        <v>487</v>
      </c>
      <c r="C95" s="1080"/>
      <c r="D95" s="1080"/>
      <c r="E95" s="1080"/>
      <c r="F95" s="1080"/>
      <c r="G95" s="1080"/>
      <c r="H95" s="1080"/>
      <c r="I95" s="1080"/>
      <c r="J95" s="1080"/>
      <c r="K95" s="1080"/>
      <c r="L95" s="1080"/>
      <c r="M95" s="1080"/>
      <c r="N95" s="1080"/>
      <c r="O95" s="1080"/>
      <c r="P95" s="1080"/>
      <c r="Q95" s="1080"/>
      <c r="R95" s="1080"/>
      <c r="S95" s="262" t="s">
        <v>486</v>
      </c>
      <c r="T95" s="83"/>
    </row>
    <row r="96" spans="1:20" ht="15" customHeight="1" x14ac:dyDescent="0.2">
      <c r="A96" s="867"/>
      <c r="B96" s="863" t="s">
        <v>31</v>
      </c>
      <c r="C96" s="37" t="s">
        <v>18</v>
      </c>
      <c r="D96" s="20" t="s">
        <v>18</v>
      </c>
      <c r="E96" s="283" t="s">
        <v>19</v>
      </c>
      <c r="F96" s="415" t="s">
        <v>135</v>
      </c>
      <c r="G96" s="639"/>
      <c r="H96" s="639"/>
      <c r="I96" s="639"/>
      <c r="J96" s="639"/>
      <c r="K96" s="639"/>
      <c r="L96" s="639"/>
      <c r="M96" s="639"/>
      <c r="N96" s="639"/>
      <c r="O96" s="639"/>
      <c r="P96" s="639"/>
      <c r="Q96" s="639"/>
      <c r="R96" s="639"/>
      <c r="S96" s="709"/>
      <c r="T96" s="83"/>
    </row>
    <row r="97" spans="1:20" ht="15" customHeight="1" x14ac:dyDescent="0.2">
      <c r="A97" s="868"/>
      <c r="B97" s="864"/>
      <c r="C97" s="278" t="s">
        <v>18</v>
      </c>
      <c r="D97" s="279" t="s">
        <v>18</v>
      </c>
      <c r="E97" s="284" t="s">
        <v>21</v>
      </c>
      <c r="F97" s="407" t="s">
        <v>136</v>
      </c>
      <c r="G97" s="806"/>
      <c r="H97" s="806"/>
      <c r="I97" s="806"/>
      <c r="J97" s="806"/>
      <c r="K97" s="806"/>
      <c r="L97" s="806"/>
      <c r="M97" s="806"/>
      <c r="N97" s="806"/>
      <c r="O97" s="806"/>
      <c r="P97" s="806"/>
      <c r="Q97" s="806"/>
      <c r="R97" s="806"/>
      <c r="S97" s="807"/>
    </row>
    <row r="98" spans="1:20" ht="15" customHeight="1" x14ac:dyDescent="0.2">
      <c r="A98" s="740" t="s">
        <v>488</v>
      </c>
      <c r="B98" s="1153" t="s">
        <v>489</v>
      </c>
      <c r="C98" s="1154"/>
      <c r="D98" s="1154"/>
      <c r="E98" s="1154"/>
      <c r="F98" s="1154"/>
      <c r="G98" s="1154"/>
      <c r="H98" s="1154"/>
      <c r="I98" s="1154"/>
      <c r="J98" s="1154"/>
      <c r="K98" s="1154"/>
      <c r="L98" s="1154"/>
      <c r="M98" s="1154"/>
      <c r="N98" s="1154"/>
      <c r="O98" s="1154"/>
      <c r="P98" s="1154"/>
      <c r="Q98" s="1154"/>
      <c r="R98" s="1155" t="s">
        <v>490</v>
      </c>
      <c r="S98" s="1156"/>
      <c r="T98" s="100"/>
    </row>
    <row r="99" spans="1:20" ht="15" customHeight="1" x14ac:dyDescent="0.2">
      <c r="A99" s="741"/>
      <c r="B99" s="1130" t="s">
        <v>387</v>
      </c>
      <c r="C99" s="552" t="s">
        <v>18</v>
      </c>
      <c r="D99" s="620" t="s">
        <v>18</v>
      </c>
      <c r="E99" s="504" t="s">
        <v>139</v>
      </c>
      <c r="F99" s="505"/>
      <c r="G99" s="505"/>
      <c r="H99" s="505"/>
      <c r="I99" s="505"/>
      <c r="J99" s="505"/>
      <c r="K99" s="505"/>
      <c r="L99" s="505"/>
      <c r="M99" s="505"/>
      <c r="N99" s="505"/>
      <c r="O99" s="505"/>
      <c r="P99" s="505"/>
      <c r="Q99" s="505"/>
      <c r="R99" s="505"/>
      <c r="S99" s="506"/>
      <c r="T99" s="100"/>
    </row>
    <row r="100" spans="1:20" ht="15" customHeight="1" x14ac:dyDescent="0.2">
      <c r="A100" s="741"/>
      <c r="B100" s="1130"/>
      <c r="C100" s="553"/>
      <c r="D100" s="621"/>
      <c r="E100" s="101"/>
      <c r="F100" s="853" t="s">
        <v>140</v>
      </c>
      <c r="G100" s="853"/>
      <c r="H100" s="853"/>
      <c r="I100" s="853"/>
      <c r="J100" s="853"/>
      <c r="K100" s="853"/>
      <c r="L100" s="853"/>
      <c r="M100" s="853"/>
      <c r="N100" s="102"/>
      <c r="O100" s="103"/>
      <c r="P100" s="103"/>
      <c r="Q100" s="103"/>
      <c r="R100" s="103"/>
      <c r="S100" s="104"/>
      <c r="T100" s="100"/>
    </row>
    <row r="101" spans="1:20" ht="15" customHeight="1" x14ac:dyDescent="0.2">
      <c r="A101" s="741"/>
      <c r="B101" s="1130"/>
      <c r="C101" s="553"/>
      <c r="D101" s="621"/>
      <c r="E101" s="101"/>
      <c r="F101" s="854" t="s">
        <v>141</v>
      </c>
      <c r="G101" s="854"/>
      <c r="H101" s="854"/>
      <c r="I101" s="854"/>
      <c r="J101" s="854"/>
      <c r="K101" s="854"/>
      <c r="L101" s="854"/>
      <c r="M101" s="854"/>
      <c r="N101" s="102"/>
      <c r="O101" s="960" t="s">
        <v>142</v>
      </c>
      <c r="P101" s="961"/>
      <c r="Q101" s="961"/>
      <c r="R101" s="961"/>
      <c r="S101" s="962"/>
      <c r="T101" s="100"/>
    </row>
    <row r="102" spans="1:20" ht="15" customHeight="1" x14ac:dyDescent="0.2">
      <c r="A102" s="741"/>
      <c r="B102" s="1130"/>
      <c r="C102" s="553"/>
      <c r="D102" s="621"/>
      <c r="E102" s="101"/>
      <c r="F102" s="853" t="s">
        <v>143</v>
      </c>
      <c r="G102" s="853"/>
      <c r="H102" s="853"/>
      <c r="I102" s="853"/>
      <c r="J102" s="853"/>
      <c r="K102" s="853"/>
      <c r="L102" s="853"/>
      <c r="M102" s="853"/>
      <c r="N102" s="102"/>
      <c r="O102" s="103"/>
      <c r="P102" s="103"/>
      <c r="Q102" s="103"/>
      <c r="R102" s="103"/>
      <c r="S102" s="104"/>
      <c r="T102" s="100"/>
    </row>
    <row r="103" spans="1:20" ht="15" customHeight="1" x14ac:dyDescent="0.2">
      <c r="A103" s="741"/>
      <c r="B103" s="1130"/>
      <c r="C103" s="553"/>
      <c r="D103" s="621"/>
      <c r="E103" s="101"/>
      <c r="F103" s="853" t="s">
        <v>144</v>
      </c>
      <c r="G103" s="853"/>
      <c r="H103" s="853"/>
      <c r="I103" s="853"/>
      <c r="J103" s="853"/>
      <c r="K103" s="853"/>
      <c r="L103" s="853"/>
      <c r="M103" s="853"/>
      <c r="N103" s="105"/>
      <c r="O103" s="103"/>
      <c r="P103" s="103"/>
      <c r="Q103" s="103"/>
      <c r="R103" s="103"/>
      <c r="S103" s="104"/>
      <c r="T103" s="100"/>
    </row>
    <row r="104" spans="1:20" ht="15" customHeight="1" x14ac:dyDescent="0.2">
      <c r="A104" s="741"/>
      <c r="B104" s="1130"/>
      <c r="C104" s="553"/>
      <c r="D104" s="621"/>
      <c r="E104" s="101"/>
      <c r="F104" s="106"/>
      <c r="G104" s="106"/>
      <c r="H104" s="361"/>
      <c r="I104" s="833" t="s">
        <v>145</v>
      </c>
      <c r="J104" s="408"/>
      <c r="K104" s="408"/>
      <c r="L104" s="408"/>
      <c r="M104" s="834"/>
      <c r="N104" s="107">
        <f>N100-N101-N102-N103</f>
        <v>0</v>
      </c>
      <c r="O104" s="108"/>
      <c r="P104" s="103"/>
      <c r="Q104" s="103"/>
      <c r="R104" s="103"/>
      <c r="S104" s="104"/>
      <c r="T104" s="100"/>
    </row>
    <row r="105" spans="1:20" ht="15" customHeight="1" x14ac:dyDescent="0.2">
      <c r="A105" s="741"/>
      <c r="B105" s="1130"/>
      <c r="C105" s="1157"/>
      <c r="D105" s="622"/>
      <c r="E105" s="101"/>
      <c r="F105" s="111"/>
      <c r="G105" s="362"/>
      <c r="H105" s="363"/>
      <c r="I105" s="833" t="s">
        <v>146</v>
      </c>
      <c r="J105" s="408"/>
      <c r="K105" s="408"/>
      <c r="L105" s="408"/>
      <c r="M105" s="834"/>
      <c r="N105" s="113"/>
      <c r="O105" s="963" t="s">
        <v>147</v>
      </c>
      <c r="P105" s="964"/>
      <c r="Q105" s="964"/>
      <c r="R105" s="103"/>
      <c r="S105" s="104"/>
      <c r="T105" s="100"/>
    </row>
    <row r="106" spans="1:20" ht="15" customHeight="1" x14ac:dyDescent="0.2">
      <c r="A106" s="741"/>
      <c r="B106" s="1130"/>
      <c r="C106" s="297" t="s">
        <v>18</v>
      </c>
      <c r="D106" s="115" t="s">
        <v>18</v>
      </c>
      <c r="E106" s="116" t="s">
        <v>19</v>
      </c>
      <c r="F106" s="1150" t="s">
        <v>148</v>
      </c>
      <c r="G106" s="1151"/>
      <c r="H106" s="1151"/>
      <c r="I106" s="1151"/>
      <c r="J106" s="1151"/>
      <c r="K106" s="1151"/>
      <c r="L106" s="1151"/>
      <c r="M106" s="1151"/>
      <c r="N106" s="1151"/>
      <c r="O106" s="1151"/>
      <c r="P106" s="1151"/>
      <c r="Q106" s="1151"/>
      <c r="R106" s="1151"/>
      <c r="S106" s="1152"/>
      <c r="T106" s="100"/>
    </row>
    <row r="107" spans="1:20" ht="25.5" customHeight="1" x14ac:dyDescent="0.2">
      <c r="A107" s="741"/>
      <c r="B107" s="1130"/>
      <c r="C107" s="298" t="s">
        <v>18</v>
      </c>
      <c r="D107" s="115" t="s">
        <v>18</v>
      </c>
      <c r="E107" s="117" t="s">
        <v>21</v>
      </c>
      <c r="F107" s="403" t="s">
        <v>149</v>
      </c>
      <c r="G107" s="404"/>
      <c r="H107" s="404"/>
      <c r="I107" s="404"/>
      <c r="J107" s="404"/>
      <c r="K107" s="404"/>
      <c r="L107" s="404"/>
      <c r="M107" s="404"/>
      <c r="N107" s="404"/>
      <c r="O107" s="404"/>
      <c r="P107" s="404"/>
      <c r="Q107" s="404"/>
      <c r="R107" s="404"/>
      <c r="S107" s="890"/>
      <c r="T107" s="100"/>
    </row>
    <row r="108" spans="1:20" ht="15" customHeight="1" x14ac:dyDescent="0.2">
      <c r="A108" s="741"/>
      <c r="B108" s="1079" t="s">
        <v>491</v>
      </c>
      <c r="C108" s="1080"/>
      <c r="D108" s="1080"/>
      <c r="E108" s="1080"/>
      <c r="F108" s="1080"/>
      <c r="G108" s="1080"/>
      <c r="H108" s="1080"/>
      <c r="I108" s="1080"/>
      <c r="J108" s="1080"/>
      <c r="K108" s="1080"/>
      <c r="L108" s="1080"/>
      <c r="M108" s="1080"/>
      <c r="N108" s="1080"/>
      <c r="O108" s="1080"/>
      <c r="P108" s="1080"/>
      <c r="Q108" s="1080"/>
      <c r="R108" s="1094" t="s">
        <v>492</v>
      </c>
      <c r="S108" s="1095"/>
      <c r="T108" s="100"/>
    </row>
    <row r="109" spans="1:20" ht="15" customHeight="1" x14ac:dyDescent="0.2">
      <c r="A109" s="741"/>
      <c r="B109" s="795" t="s">
        <v>31</v>
      </c>
      <c r="C109" s="37" t="s">
        <v>18</v>
      </c>
      <c r="D109" s="20" t="s">
        <v>18</v>
      </c>
      <c r="E109" s="835" t="s">
        <v>19</v>
      </c>
      <c r="F109" s="891" t="s">
        <v>151</v>
      </c>
      <c r="G109" s="847" t="s">
        <v>120</v>
      </c>
      <c r="H109" s="849" t="s">
        <v>152</v>
      </c>
      <c r="I109" s="850"/>
      <c r="J109" s="850"/>
      <c r="K109" s="851"/>
      <c r="L109" s="118"/>
      <c r="M109" s="800" t="s">
        <v>153</v>
      </c>
      <c r="N109" s="800"/>
      <c r="O109" s="800"/>
      <c r="P109" s="800"/>
      <c r="Q109" s="800"/>
      <c r="R109" s="800"/>
      <c r="S109" s="801"/>
    </row>
    <row r="110" spans="1:20" ht="15" customHeight="1" x14ac:dyDescent="0.2">
      <c r="A110" s="741"/>
      <c r="B110" s="796"/>
      <c r="C110" s="37" t="s">
        <v>18</v>
      </c>
      <c r="D110" s="20" t="s">
        <v>18</v>
      </c>
      <c r="E110" s="836"/>
      <c r="F110" s="810"/>
      <c r="G110" s="848"/>
      <c r="H110" s="387"/>
      <c r="I110" s="852"/>
      <c r="J110" s="852"/>
      <c r="K110" s="703"/>
      <c r="L110" s="120"/>
      <c r="M110" s="413" t="s">
        <v>154</v>
      </c>
      <c r="N110" s="413"/>
      <c r="O110" s="413"/>
      <c r="P110" s="413"/>
      <c r="Q110" s="413"/>
      <c r="R110" s="413"/>
      <c r="S110" s="485"/>
    </row>
    <row r="111" spans="1:20" ht="15" customHeight="1" x14ac:dyDescent="0.2">
      <c r="A111" s="741"/>
      <c r="B111" s="796"/>
      <c r="C111" s="37" t="s">
        <v>18</v>
      </c>
      <c r="D111" s="20" t="s">
        <v>18</v>
      </c>
      <c r="E111" s="836"/>
      <c r="F111" s="810"/>
      <c r="G111" s="855" t="s">
        <v>123</v>
      </c>
      <c r="H111" s="389" t="s">
        <v>39</v>
      </c>
      <c r="I111" s="431"/>
      <c r="J111" s="431"/>
      <c r="K111" s="431"/>
      <c r="L111" s="431"/>
      <c r="M111" s="431"/>
      <c r="N111" s="431"/>
      <c r="O111" s="431"/>
      <c r="P111" s="431"/>
      <c r="Q111" s="431"/>
      <c r="R111" s="431"/>
      <c r="S111" s="432"/>
    </row>
    <row r="112" spans="1:20" ht="15" customHeight="1" x14ac:dyDescent="0.2">
      <c r="A112" s="741"/>
      <c r="B112" s="796"/>
      <c r="C112" s="37" t="s">
        <v>18</v>
      </c>
      <c r="D112" s="20" t="s">
        <v>18</v>
      </c>
      <c r="E112" s="836"/>
      <c r="F112" s="810"/>
      <c r="G112" s="856"/>
      <c r="H112" s="906" t="s">
        <v>40</v>
      </c>
      <c r="I112" s="906"/>
      <c r="J112" s="906"/>
      <c r="K112" s="471"/>
      <c r="L112" s="975" t="s">
        <v>155</v>
      </c>
      <c r="M112" s="400"/>
      <c r="N112" s="400"/>
      <c r="O112" s="400"/>
      <c r="P112" s="400"/>
      <c r="Q112" s="400"/>
      <c r="R112" s="400"/>
      <c r="S112" s="976"/>
    </row>
    <row r="113" spans="1:21" ht="15" customHeight="1" x14ac:dyDescent="0.2">
      <c r="A113" s="741"/>
      <c r="B113" s="796"/>
      <c r="C113" s="37" t="s">
        <v>18</v>
      </c>
      <c r="D113" s="20" t="s">
        <v>18</v>
      </c>
      <c r="E113" s="836"/>
      <c r="F113" s="810"/>
      <c r="G113" s="856"/>
      <c r="H113" s="907"/>
      <c r="I113" s="907"/>
      <c r="J113" s="907"/>
      <c r="K113" s="472"/>
      <c r="L113" s="977" t="s">
        <v>42</v>
      </c>
      <c r="M113" s="978"/>
      <c r="N113" s="978"/>
      <c r="O113" s="978"/>
      <c r="P113" s="978"/>
      <c r="Q113" s="978"/>
      <c r="R113" s="978"/>
      <c r="S113" s="979"/>
    </row>
    <row r="114" spans="1:21" ht="15" customHeight="1" x14ac:dyDescent="0.2">
      <c r="A114" s="741"/>
      <c r="B114" s="796"/>
      <c r="C114" s="37" t="s">
        <v>18</v>
      </c>
      <c r="D114" s="20" t="s">
        <v>18</v>
      </c>
      <c r="E114" s="837"/>
      <c r="F114" s="831"/>
      <c r="G114" s="848"/>
      <c r="H114" s="908"/>
      <c r="I114" s="908"/>
      <c r="J114" s="908"/>
      <c r="K114" s="869"/>
      <c r="L114" s="980" t="s">
        <v>43</v>
      </c>
      <c r="M114" s="981"/>
      <c r="N114" s="981"/>
      <c r="O114" s="981"/>
      <c r="P114" s="981"/>
      <c r="Q114" s="981"/>
      <c r="R114" s="981"/>
      <c r="S114" s="982"/>
    </row>
    <row r="115" spans="1:21" ht="15" customHeight="1" x14ac:dyDescent="0.2">
      <c r="A115" s="741"/>
      <c r="B115" s="796"/>
      <c r="C115" s="37" t="s">
        <v>18</v>
      </c>
      <c r="D115" s="20" t="s">
        <v>18</v>
      </c>
      <c r="E115" s="126" t="s">
        <v>21</v>
      </c>
      <c r="F115" s="731" t="s">
        <v>65</v>
      </c>
      <c r="G115" s="744"/>
      <c r="H115" s="744"/>
      <c r="I115" s="744"/>
      <c r="J115" s="744"/>
      <c r="K115" s="744"/>
      <c r="L115" s="744"/>
      <c r="M115" s="744"/>
      <c r="N115" s="744"/>
      <c r="O115" s="744"/>
      <c r="P115" s="744"/>
      <c r="Q115" s="744"/>
      <c r="R115" s="744"/>
      <c r="S115" s="745"/>
    </row>
    <row r="116" spans="1:21" ht="30" customHeight="1" x14ac:dyDescent="0.2">
      <c r="A116" s="741"/>
      <c r="B116" s="796"/>
      <c r="C116" s="1068" t="s">
        <v>18</v>
      </c>
      <c r="D116" s="1069" t="s">
        <v>18</v>
      </c>
      <c r="E116" s="1060" t="s">
        <v>493</v>
      </c>
      <c r="F116" s="495"/>
      <c r="G116" s="495"/>
      <c r="H116" s="495"/>
      <c r="I116" s="497"/>
      <c r="J116" s="731" t="s">
        <v>494</v>
      </c>
      <c r="K116" s="744"/>
      <c r="L116" s="744"/>
      <c r="M116" s="744"/>
      <c r="N116" s="744"/>
      <c r="O116" s="744"/>
      <c r="P116" s="744"/>
      <c r="Q116" s="744"/>
      <c r="R116" s="744"/>
      <c r="S116" s="745"/>
    </row>
    <row r="117" spans="1:21" ht="15" customHeight="1" x14ac:dyDescent="0.2">
      <c r="A117" s="741"/>
      <c r="B117" s="797"/>
      <c r="C117" s="1148"/>
      <c r="D117" s="1149"/>
      <c r="E117" s="1061"/>
      <c r="F117" s="1028"/>
      <c r="G117" s="1028"/>
      <c r="H117" s="1028"/>
      <c r="I117" s="697"/>
      <c r="J117" s="131"/>
      <c r="K117" s="131"/>
      <c r="L117" s="131"/>
      <c r="M117" s="131"/>
      <c r="N117" s="131"/>
      <c r="O117" s="131"/>
      <c r="P117" s="131"/>
      <c r="Q117" s="131"/>
      <c r="R117" s="131"/>
      <c r="S117" s="286" t="s">
        <v>495</v>
      </c>
    </row>
    <row r="118" spans="1:21" ht="15" customHeight="1" x14ac:dyDescent="0.2">
      <c r="A118" s="741"/>
      <c r="B118" s="1079" t="s">
        <v>496</v>
      </c>
      <c r="C118" s="1080"/>
      <c r="D118" s="1080"/>
      <c r="E118" s="1080"/>
      <c r="F118" s="1080"/>
      <c r="G118" s="1080"/>
      <c r="H118" s="1080"/>
      <c r="I118" s="1080"/>
      <c r="J118" s="1080"/>
      <c r="K118" s="1080"/>
      <c r="L118" s="1080"/>
      <c r="M118" s="1080"/>
      <c r="N118" s="1080"/>
      <c r="O118" s="1080"/>
      <c r="P118" s="1080"/>
      <c r="Q118" s="1080"/>
      <c r="R118" s="1080"/>
      <c r="S118" s="262" t="s">
        <v>490</v>
      </c>
      <c r="T118" s="100"/>
    </row>
    <row r="119" spans="1:21" ht="15" customHeight="1" x14ac:dyDescent="0.2">
      <c r="A119" s="741"/>
      <c r="B119" s="795" t="s">
        <v>31</v>
      </c>
      <c r="C119" s="37" t="s">
        <v>18</v>
      </c>
      <c r="D119" s="20" t="s">
        <v>18</v>
      </c>
      <c r="E119" s="879" t="s">
        <v>19</v>
      </c>
      <c r="F119" s="884" t="s">
        <v>157</v>
      </c>
      <c r="G119" s="77" t="s">
        <v>120</v>
      </c>
      <c r="H119" s="799" t="s">
        <v>158</v>
      </c>
      <c r="I119" s="800"/>
      <c r="J119" s="800"/>
      <c r="K119" s="800"/>
      <c r="L119" s="800"/>
      <c r="M119" s="800"/>
      <c r="N119" s="800"/>
      <c r="O119" s="800"/>
      <c r="P119" s="800"/>
      <c r="Q119" s="800"/>
      <c r="R119" s="800"/>
      <c r="S119" s="801"/>
    </row>
    <row r="120" spans="1:21" ht="15" customHeight="1" x14ac:dyDescent="0.2">
      <c r="A120" s="741"/>
      <c r="B120" s="796"/>
      <c r="C120" s="37" t="s">
        <v>18</v>
      </c>
      <c r="D120" s="20" t="s">
        <v>18</v>
      </c>
      <c r="E120" s="880"/>
      <c r="F120" s="885"/>
      <c r="G120" s="127" t="s">
        <v>123</v>
      </c>
      <c r="H120" s="410" t="s">
        <v>159</v>
      </c>
      <c r="I120" s="413"/>
      <c r="J120" s="413"/>
      <c r="K120" s="413"/>
      <c r="L120" s="413"/>
      <c r="M120" s="413"/>
      <c r="N120" s="413"/>
      <c r="O120" s="413"/>
      <c r="P120" s="413"/>
      <c r="Q120" s="413"/>
      <c r="R120" s="413"/>
      <c r="S120" s="485"/>
    </row>
    <row r="121" spans="1:21" ht="15" customHeight="1" x14ac:dyDescent="0.2">
      <c r="A121" s="741"/>
      <c r="B121" s="796"/>
      <c r="C121" s="37" t="s">
        <v>18</v>
      </c>
      <c r="D121" s="20" t="s">
        <v>18</v>
      </c>
      <c r="E121" s="881"/>
      <c r="F121" s="886"/>
      <c r="G121" s="78" t="s">
        <v>126</v>
      </c>
      <c r="H121" s="410" t="s">
        <v>160</v>
      </c>
      <c r="I121" s="413"/>
      <c r="J121" s="413"/>
      <c r="K121" s="413"/>
      <c r="L121" s="413"/>
      <c r="M121" s="413"/>
      <c r="N121" s="413"/>
      <c r="O121" s="413"/>
      <c r="P121" s="413"/>
      <c r="Q121" s="413"/>
      <c r="R121" s="413"/>
      <c r="S121" s="485"/>
    </row>
    <row r="122" spans="1:21" ht="15" customHeight="1" x14ac:dyDescent="0.2">
      <c r="A122" s="741"/>
      <c r="B122" s="796"/>
      <c r="C122" s="37" t="s">
        <v>18</v>
      </c>
      <c r="D122" s="20" t="s">
        <v>18</v>
      </c>
      <c r="E122" s="791" t="s">
        <v>21</v>
      </c>
      <c r="F122" s="744" t="s">
        <v>161</v>
      </c>
      <c r="G122" s="732"/>
      <c r="H122" s="410" t="s">
        <v>162</v>
      </c>
      <c r="I122" s="413"/>
      <c r="J122" s="413"/>
      <c r="K122" s="413"/>
      <c r="L122" s="413"/>
      <c r="M122" s="413"/>
      <c r="N122" s="413"/>
      <c r="O122" s="413"/>
      <c r="P122" s="413"/>
      <c r="Q122" s="413"/>
      <c r="R122" s="413"/>
      <c r="S122" s="485"/>
      <c r="T122" s="100"/>
    </row>
    <row r="123" spans="1:21" ht="15" customHeight="1" x14ac:dyDescent="0.2">
      <c r="A123" s="741"/>
      <c r="B123" s="797"/>
      <c r="C123" s="37" t="s">
        <v>18</v>
      </c>
      <c r="D123" s="20" t="s">
        <v>18</v>
      </c>
      <c r="E123" s="792"/>
      <c r="F123" s="785"/>
      <c r="G123" s="734"/>
      <c r="H123" s="407" t="s">
        <v>163</v>
      </c>
      <c r="I123" s="806"/>
      <c r="J123" s="806"/>
      <c r="K123" s="806"/>
      <c r="L123" s="806"/>
      <c r="M123" s="806"/>
      <c r="N123" s="806"/>
      <c r="O123" s="806"/>
      <c r="P123" s="806"/>
      <c r="Q123" s="806"/>
      <c r="R123" s="806"/>
      <c r="S123" s="807"/>
    </row>
    <row r="124" spans="1:21" ht="15" customHeight="1" x14ac:dyDescent="0.2">
      <c r="A124" s="741"/>
      <c r="B124" s="1079" t="s">
        <v>497</v>
      </c>
      <c r="C124" s="1080"/>
      <c r="D124" s="1080"/>
      <c r="E124" s="1080"/>
      <c r="F124" s="1080"/>
      <c r="G124" s="1080"/>
      <c r="H124" s="1080"/>
      <c r="I124" s="1080"/>
      <c r="J124" s="1080"/>
      <c r="K124" s="1080"/>
      <c r="L124" s="1080"/>
      <c r="M124" s="1080"/>
      <c r="N124" s="1080"/>
      <c r="O124" s="1080"/>
      <c r="P124" s="1080"/>
      <c r="Q124" s="1080"/>
      <c r="R124" s="1080"/>
      <c r="S124" s="262" t="s">
        <v>490</v>
      </c>
      <c r="T124" s="100"/>
    </row>
    <row r="125" spans="1:21" ht="15" customHeight="1" x14ac:dyDescent="0.2">
      <c r="A125" s="741"/>
      <c r="B125" s="1145" t="s">
        <v>31</v>
      </c>
      <c r="C125" s="552" t="s">
        <v>18</v>
      </c>
      <c r="D125" s="620" t="s">
        <v>18</v>
      </c>
      <c r="E125" s="504" t="s">
        <v>394</v>
      </c>
      <c r="F125" s="505"/>
      <c r="G125" s="505"/>
      <c r="H125" s="505"/>
      <c r="I125" s="505"/>
      <c r="J125" s="505"/>
      <c r="K125" s="505"/>
      <c r="L125" s="505"/>
      <c r="M125" s="505"/>
      <c r="N125" s="505"/>
      <c r="O125" s="505"/>
      <c r="P125" s="505"/>
      <c r="Q125" s="505"/>
      <c r="R125" s="505"/>
      <c r="S125" s="506"/>
      <c r="T125" s="100"/>
    </row>
    <row r="126" spans="1:21" ht="25.5" customHeight="1" x14ac:dyDescent="0.2">
      <c r="A126" s="741"/>
      <c r="B126" s="1146"/>
      <c r="C126" s="553"/>
      <c r="D126" s="621"/>
      <c r="E126" s="129"/>
      <c r="F126" s="794" t="s">
        <v>165</v>
      </c>
      <c r="G126" s="794"/>
      <c r="H126" s="794"/>
      <c r="I126" s="794"/>
      <c r="J126" s="794" t="s">
        <v>393</v>
      </c>
      <c r="K126" s="965"/>
      <c r="L126" s="984"/>
      <c r="M126" s="984"/>
      <c r="N126" s="234" t="s">
        <v>166</v>
      </c>
      <c r="O126" s="345" t="s">
        <v>167</v>
      </c>
      <c r="P126" s="346" t="str">
        <f>IF(L126="","",ROUNDDOWN(L126*0.001,0))</f>
        <v/>
      </c>
      <c r="Q126" s="897" t="s">
        <v>168</v>
      </c>
      <c r="R126" s="897"/>
      <c r="S126" s="235"/>
      <c r="T126" s="100"/>
      <c r="U126" s="4" t="str">
        <f>P126</f>
        <v/>
      </c>
    </row>
    <row r="127" spans="1:21" ht="26" customHeight="1" x14ac:dyDescent="0.2">
      <c r="A127" s="741"/>
      <c r="B127" s="1146"/>
      <c r="C127" s="553"/>
      <c r="D127" s="621"/>
      <c r="E127" s="129"/>
      <c r="F127" s="794" t="s">
        <v>169</v>
      </c>
      <c r="G127" s="794"/>
      <c r="H127" s="794"/>
      <c r="I127" s="794"/>
      <c r="J127" s="794" t="s">
        <v>170</v>
      </c>
      <c r="K127" s="965"/>
      <c r="L127" s="350" t="s">
        <v>171</v>
      </c>
      <c r="M127" s="346"/>
      <c r="N127" s="103"/>
      <c r="O127" s="236"/>
      <c r="P127" s="103"/>
      <c r="Q127" s="112"/>
      <c r="R127" s="112"/>
      <c r="S127" s="235"/>
      <c r="T127" s="100"/>
      <c r="U127" s="4">
        <f>M127</f>
        <v>0</v>
      </c>
    </row>
    <row r="128" spans="1:21" ht="26" customHeight="1" x14ac:dyDescent="0.2">
      <c r="A128" s="741"/>
      <c r="B128" s="1146"/>
      <c r="C128" s="553"/>
      <c r="D128" s="621"/>
      <c r="E128" s="129"/>
      <c r="F128" s="794" t="s">
        <v>172</v>
      </c>
      <c r="G128" s="794"/>
      <c r="H128" s="794"/>
      <c r="I128" s="794"/>
      <c r="J128" s="794"/>
      <c r="K128" s="965"/>
      <c r="L128" s="988"/>
      <c r="M128" s="988"/>
      <c r="N128" s="103" t="s">
        <v>173</v>
      </c>
      <c r="O128" s="345" t="s">
        <v>174</v>
      </c>
      <c r="P128" s="346" t="str">
        <f>IF(L128="","",L128*2)</f>
        <v/>
      </c>
      <c r="Q128" s="112"/>
      <c r="R128" s="112"/>
      <c r="S128" s="235"/>
      <c r="T128" s="100"/>
      <c r="U128" s="4" t="str">
        <f>P128</f>
        <v/>
      </c>
    </row>
    <row r="129" spans="1:21" ht="26" customHeight="1" x14ac:dyDescent="0.2">
      <c r="A129" s="741"/>
      <c r="B129" s="1146"/>
      <c r="C129" s="553"/>
      <c r="D129" s="621"/>
      <c r="E129" s="129"/>
      <c r="F129" s="794" t="s">
        <v>175</v>
      </c>
      <c r="G129" s="966"/>
      <c r="H129" s="966"/>
      <c r="I129" s="966"/>
      <c r="J129" s="967" t="s">
        <v>176</v>
      </c>
      <c r="K129" s="968"/>
      <c r="L129" s="350" t="s">
        <v>177</v>
      </c>
      <c r="M129" s="346"/>
      <c r="N129" s="897" t="s">
        <v>178</v>
      </c>
      <c r="O129" s="897"/>
      <c r="P129" s="897"/>
      <c r="Q129" s="897"/>
      <c r="R129" s="897"/>
      <c r="S129" s="898"/>
      <c r="T129" s="100"/>
      <c r="U129" s="4">
        <f>M129</f>
        <v>0</v>
      </c>
    </row>
    <row r="130" spans="1:21" ht="15" customHeight="1" x14ac:dyDescent="0.2">
      <c r="A130" s="741"/>
      <c r="B130" s="1146"/>
      <c r="C130" s="553"/>
      <c r="D130" s="621"/>
      <c r="E130" s="129"/>
      <c r="F130" s="103"/>
      <c r="G130" s="853" t="s">
        <v>179</v>
      </c>
      <c r="H130" s="853"/>
      <c r="I130" s="853"/>
      <c r="J130" s="853"/>
      <c r="K130" s="833"/>
      <c r="L130" s="882" t="str">
        <f>U130</f>
        <v/>
      </c>
      <c r="M130" s="882"/>
      <c r="N130" s="112"/>
      <c r="O130" s="112"/>
      <c r="P130" s="112"/>
      <c r="Q130" s="112"/>
      <c r="R130" s="112"/>
      <c r="S130" s="235"/>
      <c r="T130" s="100"/>
      <c r="U130" s="4" t="str">
        <f>IF(AND(L126="",M127="",L128="",M129=""),"",SUM(U126:U129))</f>
        <v/>
      </c>
    </row>
    <row r="131" spans="1:21" ht="15" customHeight="1" x14ac:dyDescent="0.2">
      <c r="A131" s="741"/>
      <c r="B131" s="1146"/>
      <c r="C131" s="553"/>
      <c r="D131" s="621"/>
      <c r="E131" s="122"/>
      <c r="F131" s="351"/>
      <c r="G131" s="808" t="s">
        <v>146</v>
      </c>
      <c r="H131" s="808"/>
      <c r="I131" s="808"/>
      <c r="J131" s="808"/>
      <c r="K131" s="929"/>
      <c r="L131" s="883"/>
      <c r="M131" s="883"/>
      <c r="N131" s="948" t="s">
        <v>147</v>
      </c>
      <c r="O131" s="948"/>
      <c r="P131" s="948"/>
      <c r="Q131" s="347"/>
      <c r="R131" s="347"/>
      <c r="S131" s="348"/>
      <c r="T131" s="100"/>
    </row>
    <row r="132" spans="1:21" ht="15" customHeight="1" x14ac:dyDescent="0.2">
      <c r="A132" s="741"/>
      <c r="B132" s="1146"/>
      <c r="C132" s="264" t="s">
        <v>18</v>
      </c>
      <c r="D132" s="27" t="s">
        <v>18</v>
      </c>
      <c r="E132" s="119" t="s">
        <v>19</v>
      </c>
      <c r="F132" s="415" t="s">
        <v>180</v>
      </c>
      <c r="G132" s="639"/>
      <c r="H132" s="639"/>
      <c r="I132" s="639"/>
      <c r="J132" s="639"/>
      <c r="K132" s="639"/>
      <c r="L132" s="639"/>
      <c r="M132" s="639"/>
      <c r="N132" s="639"/>
      <c r="O132" s="639"/>
      <c r="P132" s="639"/>
      <c r="Q132" s="639"/>
      <c r="R132" s="639"/>
      <c r="S132" s="709"/>
    </row>
    <row r="133" spans="1:21" ht="15" customHeight="1" x14ac:dyDescent="0.2">
      <c r="A133" s="741"/>
      <c r="B133" s="1146"/>
      <c r="C133" s="37" t="s">
        <v>18</v>
      </c>
      <c r="D133" s="20" t="s">
        <v>18</v>
      </c>
      <c r="E133" s="130" t="s">
        <v>21</v>
      </c>
      <c r="F133" s="410" t="s">
        <v>181</v>
      </c>
      <c r="G133" s="413"/>
      <c r="H133" s="413"/>
      <c r="I133" s="413"/>
      <c r="J133" s="413"/>
      <c r="K133" s="413"/>
      <c r="L133" s="413"/>
      <c r="M133" s="413"/>
      <c r="N133" s="413"/>
      <c r="O133" s="413"/>
      <c r="P133" s="413"/>
      <c r="Q133" s="413"/>
      <c r="R133" s="413"/>
      <c r="S133" s="485"/>
    </row>
    <row r="134" spans="1:21" ht="15" customHeight="1" x14ac:dyDescent="0.2">
      <c r="A134" s="741"/>
      <c r="B134" s="1146"/>
      <c r="C134" s="37" t="s">
        <v>18</v>
      </c>
      <c r="D134" s="20" t="s">
        <v>18</v>
      </c>
      <c r="E134" s="121" t="s">
        <v>23</v>
      </c>
      <c r="F134" s="410" t="s">
        <v>182</v>
      </c>
      <c r="G134" s="413"/>
      <c r="H134" s="413"/>
      <c r="I134" s="413"/>
      <c r="J134" s="413"/>
      <c r="K134" s="413"/>
      <c r="L134" s="413"/>
      <c r="M134" s="413"/>
      <c r="N134" s="413"/>
      <c r="O134" s="413"/>
      <c r="P134" s="413"/>
      <c r="Q134" s="413"/>
      <c r="R134" s="413"/>
      <c r="S134" s="485"/>
      <c r="T134" s="100"/>
    </row>
    <row r="135" spans="1:21" ht="15" customHeight="1" x14ac:dyDescent="0.2">
      <c r="A135" s="741"/>
      <c r="B135" s="1146"/>
      <c r="C135" s="37" t="s">
        <v>18</v>
      </c>
      <c r="D135" s="20" t="s">
        <v>18</v>
      </c>
      <c r="E135" s="130" t="s">
        <v>25</v>
      </c>
      <c r="F135" s="410" t="s">
        <v>183</v>
      </c>
      <c r="G135" s="413"/>
      <c r="H135" s="413"/>
      <c r="I135" s="413"/>
      <c r="J135" s="413"/>
      <c r="K135" s="413"/>
      <c r="L135" s="413"/>
      <c r="M135" s="413"/>
      <c r="N135" s="413"/>
      <c r="O135" s="413"/>
      <c r="P135" s="413"/>
      <c r="Q135" s="413"/>
      <c r="R135" s="413"/>
      <c r="S135" s="485"/>
    </row>
    <row r="136" spans="1:21" ht="15" customHeight="1" x14ac:dyDescent="0.2">
      <c r="A136" s="741"/>
      <c r="B136" s="1146"/>
      <c r="C136" s="37" t="s">
        <v>18</v>
      </c>
      <c r="D136" s="20" t="s">
        <v>18</v>
      </c>
      <c r="E136" s="130" t="s">
        <v>27</v>
      </c>
      <c r="F136" s="410" t="s">
        <v>184</v>
      </c>
      <c r="G136" s="413"/>
      <c r="H136" s="413"/>
      <c r="I136" s="413"/>
      <c r="J136" s="413"/>
      <c r="K136" s="413"/>
      <c r="L136" s="413"/>
      <c r="M136" s="413"/>
      <c r="N136" s="413"/>
      <c r="O136" s="413"/>
      <c r="P136" s="413"/>
      <c r="Q136" s="413"/>
      <c r="R136" s="413"/>
      <c r="S136" s="485"/>
      <c r="T136" s="100"/>
    </row>
    <row r="137" spans="1:21" ht="15" customHeight="1" x14ac:dyDescent="0.2">
      <c r="A137" s="741"/>
      <c r="B137" s="1146"/>
      <c r="C137" s="37" t="s">
        <v>18</v>
      </c>
      <c r="D137" s="20" t="s">
        <v>18</v>
      </c>
      <c r="E137" s="130" t="s">
        <v>99</v>
      </c>
      <c r="F137" s="410" t="s">
        <v>185</v>
      </c>
      <c r="G137" s="413"/>
      <c r="H137" s="413"/>
      <c r="I137" s="413"/>
      <c r="J137" s="413"/>
      <c r="K137" s="413"/>
      <c r="L137" s="413"/>
      <c r="M137" s="413"/>
      <c r="N137" s="413"/>
      <c r="O137" s="413"/>
      <c r="P137" s="413"/>
      <c r="Q137" s="413"/>
      <c r="R137" s="413"/>
      <c r="S137" s="485"/>
    </row>
    <row r="138" spans="1:21" ht="15" customHeight="1" x14ac:dyDescent="0.2">
      <c r="A138" s="741"/>
      <c r="B138" s="1146"/>
      <c r="C138" s="37" t="s">
        <v>18</v>
      </c>
      <c r="D138" s="20" t="s">
        <v>18</v>
      </c>
      <c r="E138" s="791" t="s">
        <v>101</v>
      </c>
      <c r="F138" s="758" t="s">
        <v>186</v>
      </c>
      <c r="G138" s="759"/>
      <c r="H138" s="410" t="s">
        <v>187</v>
      </c>
      <c r="I138" s="744"/>
      <c r="J138" s="744"/>
      <c r="K138" s="744"/>
      <c r="L138" s="744"/>
      <c r="M138" s="744"/>
      <c r="N138" s="744"/>
      <c r="O138" s="744"/>
      <c r="P138" s="744"/>
      <c r="Q138" s="744"/>
      <c r="R138" s="744"/>
      <c r="S138" s="745"/>
    </row>
    <row r="139" spans="1:21" ht="15" customHeight="1" x14ac:dyDescent="0.2">
      <c r="A139" s="741"/>
      <c r="B139" s="1146"/>
      <c r="C139" s="37" t="s">
        <v>18</v>
      </c>
      <c r="D139" s="20" t="s">
        <v>18</v>
      </c>
      <c r="E139" s="717"/>
      <c r="F139" s="760"/>
      <c r="G139" s="761"/>
      <c r="H139" s="713" t="s">
        <v>188</v>
      </c>
      <c r="I139" s="731" t="s">
        <v>158</v>
      </c>
      <c r="J139" s="744"/>
      <c r="K139" s="744"/>
      <c r="L139" s="744"/>
      <c r="M139" s="744"/>
      <c r="N139" s="744"/>
      <c r="O139" s="744"/>
      <c r="P139" s="744"/>
      <c r="Q139" s="744"/>
      <c r="R139" s="744"/>
      <c r="S139" s="745"/>
    </row>
    <row r="140" spans="1:21" ht="15" customHeight="1" x14ac:dyDescent="0.2">
      <c r="A140" s="741"/>
      <c r="B140" s="1146"/>
      <c r="C140" s="37" t="s">
        <v>18</v>
      </c>
      <c r="D140" s="20" t="s">
        <v>18</v>
      </c>
      <c r="E140" s="717"/>
      <c r="F140" s="760"/>
      <c r="G140" s="761"/>
      <c r="H140" s="714"/>
      <c r="I140" s="731" t="s">
        <v>159</v>
      </c>
      <c r="J140" s="744"/>
      <c r="K140" s="744"/>
      <c r="L140" s="744"/>
      <c r="M140" s="744"/>
      <c r="N140" s="744"/>
      <c r="O140" s="744"/>
      <c r="P140" s="744"/>
      <c r="Q140" s="744"/>
      <c r="R140" s="744"/>
      <c r="S140" s="745"/>
    </row>
    <row r="141" spans="1:21" ht="15" customHeight="1" x14ac:dyDescent="0.2">
      <c r="A141" s="741"/>
      <c r="B141" s="1146"/>
      <c r="C141" s="37" t="s">
        <v>18</v>
      </c>
      <c r="D141" s="20" t="s">
        <v>18</v>
      </c>
      <c r="E141" s="718"/>
      <c r="F141" s="762"/>
      <c r="G141" s="763"/>
      <c r="H141" s="715"/>
      <c r="I141" s="410" t="s">
        <v>160</v>
      </c>
      <c r="J141" s="413"/>
      <c r="K141" s="413"/>
      <c r="L141" s="413"/>
      <c r="M141" s="413"/>
      <c r="N141" s="413"/>
      <c r="O141" s="413"/>
      <c r="P141" s="413"/>
      <c r="Q141" s="413"/>
      <c r="R141" s="413"/>
      <c r="S141" s="485"/>
    </row>
    <row r="142" spans="1:21" ht="15" customHeight="1" x14ac:dyDescent="0.2">
      <c r="A142" s="741"/>
      <c r="B142" s="1147"/>
      <c r="C142" s="278" t="s">
        <v>18</v>
      </c>
      <c r="D142" s="279" t="s">
        <v>18</v>
      </c>
      <c r="E142" s="287" t="s">
        <v>104</v>
      </c>
      <c r="F142" s="407" t="s">
        <v>189</v>
      </c>
      <c r="G142" s="806"/>
      <c r="H142" s="806"/>
      <c r="I142" s="806"/>
      <c r="J142" s="806"/>
      <c r="K142" s="806"/>
      <c r="L142" s="806"/>
      <c r="M142" s="806"/>
      <c r="N142" s="806"/>
      <c r="O142" s="806"/>
      <c r="P142" s="806"/>
      <c r="Q142" s="806"/>
      <c r="R142" s="806"/>
      <c r="S142" s="807"/>
    </row>
    <row r="143" spans="1:21" ht="15" customHeight="1" x14ac:dyDescent="0.2">
      <c r="A143" s="741"/>
      <c r="B143" s="1079" t="s">
        <v>498</v>
      </c>
      <c r="C143" s="1080"/>
      <c r="D143" s="1080"/>
      <c r="E143" s="1080"/>
      <c r="F143" s="1080"/>
      <c r="G143" s="1080"/>
      <c r="H143" s="1080"/>
      <c r="I143" s="1080"/>
      <c r="J143" s="1080"/>
      <c r="K143" s="1080"/>
      <c r="L143" s="1080"/>
      <c r="M143" s="1080"/>
      <c r="N143" s="1080"/>
      <c r="O143" s="1080"/>
      <c r="P143" s="1080"/>
      <c r="Q143" s="1080"/>
      <c r="R143" s="1080"/>
      <c r="S143" s="262" t="s">
        <v>490</v>
      </c>
      <c r="T143" s="100"/>
    </row>
    <row r="144" spans="1:21" ht="15" customHeight="1" x14ac:dyDescent="0.2">
      <c r="A144" s="741"/>
      <c r="B144" s="288" t="s">
        <v>499</v>
      </c>
      <c r="C144" s="289" t="s">
        <v>18</v>
      </c>
      <c r="D144" s="290" t="s">
        <v>18</v>
      </c>
      <c r="E144" s="291" t="s">
        <v>19</v>
      </c>
      <c r="F144" s="1142" t="s">
        <v>196</v>
      </c>
      <c r="G144" s="1143"/>
      <c r="H144" s="1143"/>
      <c r="I144" s="1143"/>
      <c r="J144" s="1143"/>
      <c r="K144" s="1143"/>
      <c r="L144" s="1143"/>
      <c r="M144" s="1143"/>
      <c r="N144" s="1143"/>
      <c r="O144" s="1143"/>
      <c r="P144" s="1143"/>
      <c r="Q144" s="1143"/>
      <c r="R144" s="1143"/>
      <c r="S144" s="1144"/>
      <c r="T144" s="100"/>
    </row>
    <row r="145" spans="1:20" ht="15" customHeight="1" x14ac:dyDescent="0.2">
      <c r="A145" s="741"/>
      <c r="B145" s="1079" t="s">
        <v>500</v>
      </c>
      <c r="C145" s="1080"/>
      <c r="D145" s="1080"/>
      <c r="E145" s="1080"/>
      <c r="F145" s="1080"/>
      <c r="G145" s="1080"/>
      <c r="H145" s="1080"/>
      <c r="I145" s="1080"/>
      <c r="J145" s="1080"/>
      <c r="K145" s="1080"/>
      <c r="L145" s="1080"/>
      <c r="M145" s="1080"/>
      <c r="N145" s="1080"/>
      <c r="O145" s="1080"/>
      <c r="P145" s="1080"/>
      <c r="Q145" s="1080"/>
      <c r="R145" s="1080"/>
      <c r="S145" s="262" t="s">
        <v>490</v>
      </c>
      <c r="T145" s="100"/>
    </row>
    <row r="146" spans="1:20" ht="15" customHeight="1" x14ac:dyDescent="0.2">
      <c r="A146" s="741"/>
      <c r="B146" s="659"/>
      <c r="C146" s="1136" t="s">
        <v>18</v>
      </c>
      <c r="D146" s="1136" t="s">
        <v>18</v>
      </c>
      <c r="E146" s="498" t="s">
        <v>210</v>
      </c>
      <c r="F146" s="499"/>
      <c r="G146" s="498" t="s">
        <v>501</v>
      </c>
      <c r="H146" s="375"/>
      <c r="I146" s="375"/>
      <c r="J146" s="375"/>
      <c r="K146" s="375"/>
      <c r="L146" s="375"/>
      <c r="M146" s="375"/>
      <c r="N146" s="375"/>
      <c r="O146" s="375"/>
      <c r="P146" s="375"/>
      <c r="Q146" s="375"/>
      <c r="R146" s="375"/>
      <c r="S146" s="1138"/>
    </row>
    <row r="147" spans="1:20" ht="15" customHeight="1" x14ac:dyDescent="0.2">
      <c r="A147" s="741"/>
      <c r="B147" s="659"/>
      <c r="C147" s="1134"/>
      <c r="D147" s="1134"/>
      <c r="E147" s="498"/>
      <c r="F147" s="499"/>
      <c r="G147" s="52"/>
      <c r="H147" s="1139" t="s">
        <v>388</v>
      </c>
      <c r="I147" s="1140"/>
      <c r="J147" s="150"/>
      <c r="S147" s="151"/>
    </row>
    <row r="148" spans="1:20" ht="15" customHeight="1" x14ac:dyDescent="0.2">
      <c r="A148" s="741"/>
      <c r="B148" s="659"/>
      <c r="C148" s="1137"/>
      <c r="D148" s="1137"/>
      <c r="E148" s="498"/>
      <c r="F148" s="499"/>
      <c r="G148" s="52"/>
      <c r="H148" s="1141" t="s">
        <v>146</v>
      </c>
      <c r="I148" s="1141"/>
      <c r="J148" s="150"/>
      <c r="K148" s="547" t="s">
        <v>804</v>
      </c>
      <c r="L148" s="547"/>
      <c r="M148" s="547"/>
      <c r="S148" s="151"/>
    </row>
    <row r="149" spans="1:20" ht="15" customHeight="1" x14ac:dyDescent="0.2">
      <c r="A149" s="741"/>
      <c r="B149" s="659"/>
      <c r="C149" s="266" t="s">
        <v>18</v>
      </c>
      <c r="D149" s="292" t="s">
        <v>18</v>
      </c>
      <c r="E149" s="498"/>
      <c r="F149" s="499"/>
      <c r="G149" s="389" t="s">
        <v>212</v>
      </c>
      <c r="H149" s="431"/>
      <c r="I149" s="431"/>
      <c r="J149" s="431"/>
      <c r="K149" s="431"/>
      <c r="L149" s="431"/>
      <c r="M149" s="431"/>
      <c r="N149" s="431"/>
      <c r="O149" s="431"/>
      <c r="P149" s="431"/>
      <c r="Q149" s="431"/>
      <c r="R149" s="431"/>
      <c r="S149" s="432"/>
    </row>
    <row r="150" spans="1:20" ht="15" customHeight="1" x14ac:dyDescent="0.2">
      <c r="A150" s="741"/>
      <c r="B150" s="659"/>
      <c r="C150" s="266" t="s">
        <v>18</v>
      </c>
      <c r="D150" s="292" t="s">
        <v>18</v>
      </c>
      <c r="E150" s="425"/>
      <c r="F150" s="636"/>
      <c r="G150" s="389" t="s">
        <v>213</v>
      </c>
      <c r="H150" s="431"/>
      <c r="I150" s="431"/>
      <c r="J150" s="431"/>
      <c r="K150" s="431"/>
      <c r="L150" s="431"/>
      <c r="M150" s="431"/>
      <c r="N150" s="431"/>
      <c r="O150" s="431"/>
      <c r="P150" s="431"/>
      <c r="Q150" s="431"/>
      <c r="R150" s="431"/>
      <c r="S150" s="432"/>
    </row>
    <row r="151" spans="1:20" ht="15" customHeight="1" x14ac:dyDescent="0.2">
      <c r="A151" s="741"/>
      <c r="B151" s="659"/>
      <c r="C151" s="1133" t="s">
        <v>18</v>
      </c>
      <c r="D151" s="1133" t="s">
        <v>18</v>
      </c>
      <c r="E151" s="731" t="s">
        <v>214</v>
      </c>
      <c r="F151" s="732"/>
      <c r="G151" s="731" t="s">
        <v>502</v>
      </c>
      <c r="H151" s="744"/>
      <c r="I151" s="744"/>
      <c r="J151" s="744"/>
      <c r="K151" s="744"/>
      <c r="L151" s="744"/>
      <c r="M151" s="744"/>
      <c r="N151" s="744"/>
      <c r="O151" s="744"/>
      <c r="P151" s="744"/>
      <c r="Q151" s="744"/>
      <c r="R151" s="744"/>
      <c r="S151" s="745"/>
    </row>
    <row r="152" spans="1:20" ht="15" customHeight="1" x14ac:dyDescent="0.2">
      <c r="A152" s="741"/>
      <c r="B152" s="659"/>
      <c r="C152" s="1134"/>
      <c r="D152" s="1134"/>
      <c r="E152" s="824"/>
      <c r="F152" s="825"/>
      <c r="G152" s="153"/>
      <c r="H152" s="1135" t="s">
        <v>388</v>
      </c>
      <c r="I152" s="1135"/>
      <c r="J152" s="154"/>
      <c r="K152" s="128"/>
      <c r="L152" s="128"/>
      <c r="M152" s="128"/>
      <c r="N152" s="128"/>
      <c r="O152" s="128"/>
      <c r="P152" s="128"/>
      <c r="Q152" s="128"/>
      <c r="R152" s="128"/>
      <c r="S152" s="136"/>
    </row>
    <row r="153" spans="1:20" ht="15" customHeight="1" x14ac:dyDescent="0.2">
      <c r="A153" s="741"/>
      <c r="B153" s="659"/>
      <c r="C153" s="1134"/>
      <c r="D153" s="1134"/>
      <c r="E153" s="824"/>
      <c r="F153" s="825"/>
      <c r="G153" s="73"/>
      <c r="H153" s="1135" t="s">
        <v>146</v>
      </c>
      <c r="I153" s="1135"/>
      <c r="J153" s="154"/>
      <c r="K153" s="948" t="s">
        <v>804</v>
      </c>
      <c r="L153" s="948"/>
      <c r="M153" s="948"/>
      <c r="N153" s="74"/>
      <c r="O153" s="74"/>
      <c r="P153" s="74"/>
      <c r="Q153" s="74"/>
      <c r="R153" s="74"/>
      <c r="S153" s="75"/>
    </row>
    <row r="154" spans="1:20" ht="15" customHeight="1" x14ac:dyDescent="0.2">
      <c r="A154" s="1027"/>
      <c r="B154" s="660"/>
      <c r="C154" s="293" t="s">
        <v>18</v>
      </c>
      <c r="D154" s="294" t="s">
        <v>18</v>
      </c>
      <c r="E154" s="733"/>
      <c r="F154" s="734"/>
      <c r="G154" s="407" t="s">
        <v>216</v>
      </c>
      <c r="H154" s="785"/>
      <c r="I154" s="785"/>
      <c r="J154" s="785"/>
      <c r="K154" s="806"/>
      <c r="L154" s="806"/>
      <c r="M154" s="806"/>
      <c r="N154" s="806"/>
      <c r="O154" s="806"/>
      <c r="P154" s="806"/>
      <c r="Q154" s="806"/>
      <c r="R154" s="806"/>
      <c r="S154" s="807"/>
    </row>
    <row r="155" spans="1:20" ht="15" customHeight="1" x14ac:dyDescent="0.2">
      <c r="A155" s="740" t="s">
        <v>503</v>
      </c>
      <c r="B155" s="1079" t="s">
        <v>504</v>
      </c>
      <c r="C155" s="1080"/>
      <c r="D155" s="1080"/>
      <c r="E155" s="1080"/>
      <c r="F155" s="1080"/>
      <c r="G155" s="1080"/>
      <c r="H155" s="1080"/>
      <c r="I155" s="1080"/>
      <c r="J155" s="1080"/>
      <c r="K155" s="1080"/>
      <c r="L155" s="1080"/>
      <c r="M155" s="1080"/>
      <c r="N155" s="1080"/>
      <c r="O155" s="1080"/>
      <c r="P155" s="1080"/>
      <c r="Q155" s="1080"/>
      <c r="R155" s="1094" t="s">
        <v>505</v>
      </c>
      <c r="S155" s="1095"/>
      <c r="T155" s="100"/>
    </row>
    <row r="156" spans="1:20" ht="15" customHeight="1" x14ac:dyDescent="0.2">
      <c r="A156" s="741"/>
      <c r="B156" s="552" t="s">
        <v>31</v>
      </c>
      <c r="C156" s="37" t="s">
        <v>18</v>
      </c>
      <c r="D156" s="20" t="s">
        <v>18</v>
      </c>
      <c r="E156" s="190" t="s">
        <v>19</v>
      </c>
      <c r="F156" s="788" t="s">
        <v>251</v>
      </c>
      <c r="G156" s="789"/>
      <c r="H156" s="789"/>
      <c r="I156" s="789"/>
      <c r="J156" s="789"/>
      <c r="K156" s="789"/>
      <c r="L156" s="789"/>
      <c r="M156" s="789"/>
      <c r="N156" s="789"/>
      <c r="O156" s="789"/>
      <c r="P156" s="789"/>
      <c r="Q156" s="789"/>
      <c r="R156" s="789"/>
      <c r="S156" s="790"/>
      <c r="T156" s="100"/>
    </row>
    <row r="157" spans="1:20" ht="15" customHeight="1" x14ac:dyDescent="0.2">
      <c r="A157" s="741"/>
      <c r="B157" s="553"/>
      <c r="C157" s="37" t="s">
        <v>18</v>
      </c>
      <c r="D157" s="20" t="s">
        <v>18</v>
      </c>
      <c r="E157" s="791" t="s">
        <v>21</v>
      </c>
      <c r="F157" s="1126" t="s">
        <v>277</v>
      </c>
      <c r="G157" s="389" t="s">
        <v>506</v>
      </c>
      <c r="H157" s="431"/>
      <c r="I157" s="431"/>
      <c r="J157" s="431"/>
      <c r="K157" s="431"/>
      <c r="L157" s="431"/>
      <c r="M157" s="431"/>
      <c r="N157" s="431"/>
      <c r="O157" s="431"/>
      <c r="P157" s="431"/>
      <c r="Q157" s="431"/>
      <c r="R157" s="431"/>
      <c r="S157" s="280" t="s">
        <v>507</v>
      </c>
      <c r="T157" s="100"/>
    </row>
    <row r="158" spans="1:20" ht="15" customHeight="1" x14ac:dyDescent="0.2">
      <c r="A158" s="741"/>
      <c r="B158" s="553"/>
      <c r="C158" s="37" t="s">
        <v>18</v>
      </c>
      <c r="D158" s="20" t="s">
        <v>18</v>
      </c>
      <c r="E158" s="717"/>
      <c r="F158" s="1127"/>
      <c r="G158" s="421" t="s">
        <v>68</v>
      </c>
      <c r="H158" s="515"/>
      <c r="I158" s="515"/>
      <c r="J158" s="515"/>
      <c r="K158" s="515"/>
      <c r="L158" s="515"/>
      <c r="M158" s="515"/>
      <c r="N158" s="515"/>
      <c r="O158" s="515"/>
      <c r="P158" s="515"/>
      <c r="Q158" s="515"/>
      <c r="R158" s="515"/>
      <c r="S158" s="280" t="s">
        <v>508</v>
      </c>
    </row>
    <row r="159" spans="1:20" ht="15" customHeight="1" x14ac:dyDescent="0.2">
      <c r="A159" s="741"/>
      <c r="B159" s="553"/>
      <c r="C159" s="37" t="s">
        <v>18</v>
      </c>
      <c r="D159" s="20" t="s">
        <v>18</v>
      </c>
      <c r="E159" s="717"/>
      <c r="F159" s="1127"/>
      <c r="G159" s="410" t="s">
        <v>69</v>
      </c>
      <c r="H159" s="413"/>
      <c r="I159" s="413"/>
      <c r="J159" s="413"/>
      <c r="K159" s="413"/>
      <c r="L159" s="413"/>
      <c r="M159" s="413"/>
      <c r="N159" s="413"/>
      <c r="O159" s="413"/>
      <c r="P159" s="413"/>
      <c r="Q159" s="413"/>
      <c r="R159" s="413"/>
      <c r="S159" s="295"/>
      <c r="T159" s="100"/>
    </row>
    <row r="160" spans="1:20" ht="15" customHeight="1" x14ac:dyDescent="0.2">
      <c r="A160" s="741"/>
      <c r="B160" s="553"/>
      <c r="C160" s="37" t="s">
        <v>18</v>
      </c>
      <c r="D160" s="20" t="s">
        <v>18</v>
      </c>
      <c r="E160" s="717"/>
      <c r="F160" s="1127"/>
      <c r="G160" s="410" t="s">
        <v>71</v>
      </c>
      <c r="H160" s="413"/>
      <c r="I160" s="413"/>
      <c r="J160" s="413"/>
      <c r="K160" s="413"/>
      <c r="L160" s="413"/>
      <c r="M160" s="413"/>
      <c r="N160" s="413"/>
      <c r="O160" s="413"/>
      <c r="P160" s="413"/>
      <c r="Q160" s="413"/>
      <c r="R160" s="413"/>
      <c r="S160" s="295"/>
      <c r="T160" s="100"/>
    </row>
    <row r="161" spans="1:20" ht="15" customHeight="1" x14ac:dyDescent="0.2">
      <c r="A161" s="741"/>
      <c r="B161" s="553"/>
      <c r="C161" s="37" t="s">
        <v>18</v>
      </c>
      <c r="D161" s="20" t="s">
        <v>18</v>
      </c>
      <c r="E161" s="717"/>
      <c r="F161" s="1127"/>
      <c r="G161" s="410" t="s">
        <v>73</v>
      </c>
      <c r="H161" s="413"/>
      <c r="I161" s="413"/>
      <c r="J161" s="413"/>
      <c r="K161" s="413"/>
      <c r="L161" s="413"/>
      <c r="M161" s="413"/>
      <c r="N161" s="413"/>
      <c r="O161" s="413"/>
      <c r="P161" s="413"/>
      <c r="Q161" s="413"/>
      <c r="R161" s="413"/>
      <c r="S161" s="295"/>
    </row>
    <row r="162" spans="1:20" ht="15" customHeight="1" x14ac:dyDescent="0.2">
      <c r="A162" s="741"/>
      <c r="B162" s="553"/>
      <c r="C162" s="37" t="s">
        <v>18</v>
      </c>
      <c r="D162" s="20" t="s">
        <v>18</v>
      </c>
      <c r="E162" s="717"/>
      <c r="F162" s="1127"/>
      <c r="G162" s="410" t="s">
        <v>279</v>
      </c>
      <c r="H162" s="413"/>
      <c r="I162" s="413"/>
      <c r="J162" s="413"/>
      <c r="K162" s="413"/>
      <c r="L162" s="413"/>
      <c r="M162" s="413"/>
      <c r="N162" s="413"/>
      <c r="O162" s="413"/>
      <c r="P162" s="413"/>
      <c r="Q162" s="413"/>
      <c r="R162" s="413"/>
      <c r="S162" s="295"/>
    </row>
    <row r="163" spans="1:20" ht="15" customHeight="1" x14ac:dyDescent="0.2">
      <c r="A163" s="741"/>
      <c r="B163" s="553"/>
      <c r="C163" s="37" t="s">
        <v>18</v>
      </c>
      <c r="D163" s="20" t="s">
        <v>18</v>
      </c>
      <c r="E163" s="718"/>
      <c r="F163" s="1128"/>
      <c r="G163" s="389" t="s">
        <v>509</v>
      </c>
      <c r="H163" s="431"/>
      <c r="I163" s="431"/>
      <c r="J163" s="431"/>
      <c r="K163" s="431"/>
      <c r="L163" s="431"/>
      <c r="M163" s="431"/>
      <c r="N163" s="431"/>
      <c r="O163" s="431"/>
      <c r="P163" s="431"/>
      <c r="Q163" s="431"/>
      <c r="R163" s="431"/>
      <c r="S163" s="280" t="s">
        <v>510</v>
      </c>
      <c r="T163" s="100"/>
    </row>
    <row r="164" spans="1:20" ht="15" customHeight="1" x14ac:dyDescent="0.2">
      <c r="A164" s="741"/>
      <c r="B164" s="553"/>
      <c r="C164" s="37" t="s">
        <v>18</v>
      </c>
      <c r="D164" s="20" t="s">
        <v>18</v>
      </c>
      <c r="E164" s="791" t="s">
        <v>23</v>
      </c>
      <c r="F164" s="500" t="s">
        <v>281</v>
      </c>
      <c r="G164" s="410" t="s">
        <v>282</v>
      </c>
      <c r="H164" s="413"/>
      <c r="I164" s="413"/>
      <c r="J164" s="413"/>
      <c r="K164" s="413"/>
      <c r="L164" s="413"/>
      <c r="M164" s="413"/>
      <c r="N164" s="413"/>
      <c r="O164" s="413"/>
      <c r="P164" s="413"/>
      <c r="Q164" s="413"/>
      <c r="R164" s="413"/>
      <c r="S164" s="295"/>
      <c r="T164" s="100"/>
    </row>
    <row r="165" spans="1:20" ht="15" customHeight="1" x14ac:dyDescent="0.2">
      <c r="A165" s="741"/>
      <c r="B165" s="553"/>
      <c r="C165" s="37" t="s">
        <v>18</v>
      </c>
      <c r="D165" s="20" t="s">
        <v>18</v>
      </c>
      <c r="E165" s="717"/>
      <c r="F165" s="501"/>
      <c r="G165" s="410" t="s">
        <v>283</v>
      </c>
      <c r="H165" s="413"/>
      <c r="I165" s="413"/>
      <c r="J165" s="413"/>
      <c r="K165" s="413"/>
      <c r="L165" s="413"/>
      <c r="M165" s="413"/>
      <c r="N165" s="413"/>
      <c r="O165" s="413"/>
      <c r="P165" s="413"/>
      <c r="Q165" s="413"/>
      <c r="R165" s="413"/>
      <c r="S165" s="295"/>
      <c r="T165" s="100"/>
    </row>
    <row r="166" spans="1:20" ht="15" customHeight="1" x14ac:dyDescent="0.2">
      <c r="A166" s="741"/>
      <c r="B166" s="554"/>
      <c r="C166" s="37" t="s">
        <v>18</v>
      </c>
      <c r="D166" s="20" t="s">
        <v>18</v>
      </c>
      <c r="E166" s="792"/>
      <c r="F166" s="502"/>
      <c r="G166" s="592" t="s">
        <v>511</v>
      </c>
      <c r="H166" s="593"/>
      <c r="I166" s="593"/>
      <c r="J166" s="593"/>
      <c r="K166" s="593"/>
      <c r="L166" s="593"/>
      <c r="M166" s="593"/>
      <c r="N166" s="593"/>
      <c r="O166" s="593"/>
      <c r="P166" s="593"/>
      <c r="Q166" s="593"/>
      <c r="R166" s="593"/>
      <c r="S166" s="280" t="s">
        <v>512</v>
      </c>
      <c r="T166" s="100"/>
    </row>
    <row r="167" spans="1:20" ht="15" customHeight="1" x14ac:dyDescent="0.2">
      <c r="A167" s="741"/>
      <c r="B167" s="1079" t="s">
        <v>513</v>
      </c>
      <c r="C167" s="1080"/>
      <c r="D167" s="1080"/>
      <c r="E167" s="1080"/>
      <c r="F167" s="1080"/>
      <c r="G167" s="1080"/>
      <c r="H167" s="1080"/>
      <c r="I167" s="1080"/>
      <c r="J167" s="1080"/>
      <c r="K167" s="1080"/>
      <c r="L167" s="1080"/>
      <c r="M167" s="1080"/>
      <c r="N167" s="1080"/>
      <c r="O167" s="1080"/>
      <c r="P167" s="1080"/>
      <c r="Q167" s="1080"/>
      <c r="R167" s="1080"/>
      <c r="S167" s="262" t="s">
        <v>514</v>
      </c>
      <c r="T167" s="100"/>
    </row>
    <row r="168" spans="1:20" ht="15" customHeight="1" x14ac:dyDescent="0.2">
      <c r="A168" s="741"/>
      <c r="B168" s="552" t="s">
        <v>31</v>
      </c>
      <c r="C168" s="37" t="s">
        <v>18</v>
      </c>
      <c r="D168" s="20" t="s">
        <v>18</v>
      </c>
      <c r="E168" s="716" t="s">
        <v>19</v>
      </c>
      <c r="F168" s="391" t="s">
        <v>53</v>
      </c>
      <c r="G168" s="385"/>
      <c r="H168" s="385"/>
      <c r="I168" s="385"/>
      <c r="J168" s="385"/>
      <c r="K168" s="385"/>
      <c r="L168" s="385"/>
      <c r="M168" s="385"/>
      <c r="N168" s="385"/>
      <c r="O168" s="385"/>
      <c r="P168" s="385"/>
      <c r="Q168" s="385"/>
      <c r="R168" s="385"/>
      <c r="S168" s="433"/>
      <c r="T168" s="100"/>
    </row>
    <row r="169" spans="1:20" ht="15" customHeight="1" x14ac:dyDescent="0.2">
      <c r="A169" s="741"/>
      <c r="B169" s="553"/>
      <c r="C169" s="37" t="s">
        <v>18</v>
      </c>
      <c r="D169" s="20" t="s">
        <v>18</v>
      </c>
      <c r="E169" s="717"/>
      <c r="F169" s="410" t="s">
        <v>286</v>
      </c>
      <c r="G169" s="413"/>
      <c r="H169" s="413"/>
      <c r="I169" s="413"/>
      <c r="J169" s="413"/>
      <c r="K169" s="413"/>
      <c r="L169" s="413"/>
      <c r="M169" s="413"/>
      <c r="N169" s="413"/>
      <c r="O169" s="413"/>
      <c r="P169" s="413"/>
      <c r="Q169" s="413"/>
      <c r="R169" s="413"/>
      <c r="S169" s="485"/>
      <c r="T169" s="100"/>
    </row>
    <row r="170" spans="1:20" ht="15" customHeight="1" x14ac:dyDescent="0.2">
      <c r="A170" s="741"/>
      <c r="B170" s="553"/>
      <c r="C170" s="37" t="s">
        <v>18</v>
      </c>
      <c r="D170" s="20" t="s">
        <v>18</v>
      </c>
      <c r="E170" s="717"/>
      <c r="F170" s="494" t="s">
        <v>40</v>
      </c>
      <c r="G170" s="495"/>
      <c r="H170" s="497"/>
      <c r="I170" s="494" t="s">
        <v>41</v>
      </c>
      <c r="J170" s="495"/>
      <c r="K170" s="495"/>
      <c r="L170" s="495"/>
      <c r="M170" s="495"/>
      <c r="N170" s="495"/>
      <c r="O170" s="495"/>
      <c r="P170" s="495"/>
      <c r="Q170" s="495"/>
      <c r="R170" s="495"/>
      <c r="S170" s="496"/>
      <c r="T170" s="100"/>
    </row>
    <row r="171" spans="1:20" ht="15" customHeight="1" x14ac:dyDescent="0.2">
      <c r="A171" s="741"/>
      <c r="B171" s="553"/>
      <c r="C171" s="37" t="s">
        <v>18</v>
      </c>
      <c r="D171" s="20" t="s">
        <v>18</v>
      </c>
      <c r="E171" s="718"/>
      <c r="F171" s="498"/>
      <c r="G171" s="375"/>
      <c r="H171" s="499"/>
      <c r="I171" s="389" t="s">
        <v>43</v>
      </c>
      <c r="J171" s="431"/>
      <c r="K171" s="431"/>
      <c r="L171" s="431"/>
      <c r="M171" s="431"/>
      <c r="N171" s="431"/>
      <c r="O171" s="431"/>
      <c r="P171" s="431"/>
      <c r="Q171" s="431"/>
      <c r="R171" s="431"/>
      <c r="S171" s="432"/>
      <c r="T171" s="100"/>
    </row>
    <row r="172" spans="1:20" ht="15" customHeight="1" x14ac:dyDescent="0.2">
      <c r="A172" s="741"/>
      <c r="B172" s="553"/>
      <c r="C172" s="37" t="s">
        <v>18</v>
      </c>
      <c r="D172" s="20" t="s">
        <v>18</v>
      </c>
      <c r="E172" s="791" t="s">
        <v>21</v>
      </c>
      <c r="F172" s="1123" t="s">
        <v>287</v>
      </c>
      <c r="G172" s="906"/>
      <c r="H172" s="471"/>
      <c r="I172" s="389" t="s">
        <v>87</v>
      </c>
      <c r="J172" s="431"/>
      <c r="K172" s="431"/>
      <c r="L172" s="431"/>
      <c r="M172" s="431"/>
      <c r="N172" s="431"/>
      <c r="O172" s="431"/>
      <c r="P172" s="431"/>
      <c r="Q172" s="431"/>
      <c r="R172" s="431"/>
      <c r="S172" s="432"/>
      <c r="T172" s="100"/>
    </row>
    <row r="173" spans="1:20" ht="15" customHeight="1" x14ac:dyDescent="0.2">
      <c r="A173" s="741"/>
      <c r="B173" s="553"/>
      <c r="C173" s="37" t="s">
        <v>18</v>
      </c>
      <c r="D173" s="20" t="s">
        <v>18</v>
      </c>
      <c r="E173" s="717"/>
      <c r="F173" s="1124"/>
      <c r="G173" s="907"/>
      <c r="H173" s="472"/>
      <c r="I173" s="426" t="s">
        <v>288</v>
      </c>
      <c r="J173" s="492"/>
      <c r="K173" s="492"/>
      <c r="L173" s="492"/>
      <c r="M173" s="492"/>
      <c r="N173" s="492"/>
      <c r="O173" s="492"/>
      <c r="P173" s="492"/>
      <c r="Q173" s="492"/>
      <c r="R173" s="492"/>
      <c r="S173" s="493"/>
      <c r="T173" s="100"/>
    </row>
    <row r="174" spans="1:20" ht="15" customHeight="1" x14ac:dyDescent="0.2">
      <c r="A174" s="741"/>
      <c r="B174" s="553"/>
      <c r="C174" s="37" t="s">
        <v>18</v>
      </c>
      <c r="D174" s="20" t="s">
        <v>18</v>
      </c>
      <c r="E174" s="718"/>
      <c r="F174" s="1125"/>
      <c r="G174" s="908"/>
      <c r="H174" s="869"/>
      <c r="I174" s="426" t="s">
        <v>289</v>
      </c>
      <c r="J174" s="492"/>
      <c r="K174" s="492"/>
      <c r="L174" s="492"/>
      <c r="M174" s="492"/>
      <c r="N174" s="492"/>
      <c r="O174" s="492"/>
      <c r="P174" s="492"/>
      <c r="Q174" s="492"/>
      <c r="R174" s="492"/>
      <c r="S174" s="493"/>
      <c r="T174" s="100"/>
    </row>
    <row r="175" spans="1:20" ht="15" customHeight="1" x14ac:dyDescent="0.2">
      <c r="A175" s="741"/>
      <c r="B175" s="553"/>
      <c r="C175" s="37" t="s">
        <v>18</v>
      </c>
      <c r="D175" s="20" t="s">
        <v>18</v>
      </c>
      <c r="E175" s="791" t="s">
        <v>23</v>
      </c>
      <c r="F175" s="1129" t="s">
        <v>290</v>
      </c>
      <c r="G175" s="1130"/>
      <c r="H175" s="796"/>
      <c r="I175" s="410" t="s">
        <v>291</v>
      </c>
      <c r="J175" s="413"/>
      <c r="K175" s="413"/>
      <c r="L175" s="413"/>
      <c r="M175" s="413"/>
      <c r="N175" s="413"/>
      <c r="O175" s="413"/>
      <c r="P175" s="413"/>
      <c r="Q175" s="413"/>
      <c r="R175" s="413"/>
      <c r="S175" s="485"/>
      <c r="T175" s="100"/>
    </row>
    <row r="176" spans="1:20" ht="15" customHeight="1" x14ac:dyDescent="0.2">
      <c r="A176" s="741"/>
      <c r="B176" s="554"/>
      <c r="C176" s="37" t="s">
        <v>18</v>
      </c>
      <c r="D176" s="20" t="s">
        <v>18</v>
      </c>
      <c r="E176" s="792"/>
      <c r="F176" s="1131"/>
      <c r="G176" s="1132"/>
      <c r="H176" s="797"/>
      <c r="I176" s="407" t="s">
        <v>292</v>
      </c>
      <c r="J176" s="806"/>
      <c r="K176" s="806"/>
      <c r="L176" s="806"/>
      <c r="M176" s="806"/>
      <c r="N176" s="806"/>
      <c r="O176" s="806"/>
      <c r="P176" s="806"/>
      <c r="Q176" s="806"/>
      <c r="R176" s="806"/>
      <c r="S176" s="807"/>
      <c r="T176" s="100"/>
    </row>
    <row r="177" spans="1:22" ht="15" customHeight="1" x14ac:dyDescent="0.2">
      <c r="A177" s="741"/>
      <c r="B177" s="1079" t="s">
        <v>515</v>
      </c>
      <c r="C177" s="1080"/>
      <c r="D177" s="1080"/>
      <c r="E177" s="1080"/>
      <c r="F177" s="1080"/>
      <c r="G177" s="1080"/>
      <c r="H177" s="1080"/>
      <c r="I177" s="1080"/>
      <c r="J177" s="1080"/>
      <c r="K177" s="1080"/>
      <c r="L177" s="1080"/>
      <c r="M177" s="1080"/>
      <c r="N177" s="1080"/>
      <c r="O177" s="1080"/>
      <c r="P177" s="1080"/>
      <c r="Q177" s="1080"/>
      <c r="R177" s="1094" t="s">
        <v>505</v>
      </c>
      <c r="S177" s="1095"/>
      <c r="T177" s="100"/>
    </row>
    <row r="178" spans="1:22" ht="15" customHeight="1" x14ac:dyDescent="0.2">
      <c r="A178" s="741"/>
      <c r="B178" s="552" t="s">
        <v>31</v>
      </c>
      <c r="C178" s="683" t="s">
        <v>18</v>
      </c>
      <c r="D178" s="1118" t="s">
        <v>18</v>
      </c>
      <c r="E178" s="512" t="s">
        <v>19</v>
      </c>
      <c r="F178" s="1016" t="s">
        <v>294</v>
      </c>
      <c r="G178" s="1119"/>
      <c r="H178" s="788" t="s">
        <v>516</v>
      </c>
      <c r="I178" s="789"/>
      <c r="J178" s="789"/>
      <c r="K178" s="789"/>
      <c r="L178" s="789"/>
      <c r="M178" s="789"/>
      <c r="N178" s="789"/>
      <c r="O178" s="789"/>
      <c r="P178" s="789"/>
      <c r="Q178" s="789"/>
      <c r="R178" s="789"/>
      <c r="S178" s="280" t="s">
        <v>517</v>
      </c>
      <c r="T178" s="100"/>
    </row>
    <row r="179" spans="1:22" ht="15" customHeight="1" x14ac:dyDescent="0.2">
      <c r="A179" s="741"/>
      <c r="B179" s="553"/>
      <c r="C179" s="684"/>
      <c r="D179" s="1070"/>
      <c r="E179" s="514"/>
      <c r="F179" s="1012"/>
      <c r="G179" s="1013"/>
      <c r="H179" s="421" t="s">
        <v>518</v>
      </c>
      <c r="I179" s="515"/>
      <c r="J179" s="515"/>
      <c r="K179" s="515"/>
      <c r="L179" s="515"/>
      <c r="M179" s="515"/>
      <c r="N179" s="515"/>
      <c r="O179" s="515"/>
      <c r="P179" s="515"/>
      <c r="Q179" s="515"/>
      <c r="R179" s="515"/>
      <c r="S179" s="280" t="s">
        <v>519</v>
      </c>
      <c r="T179" s="100"/>
    </row>
    <row r="180" spans="1:22" ht="30" customHeight="1" x14ac:dyDescent="0.2">
      <c r="A180" s="741"/>
      <c r="B180" s="553"/>
      <c r="C180" s="296" t="s">
        <v>18</v>
      </c>
      <c r="D180" s="110" t="s">
        <v>18</v>
      </c>
      <c r="E180" s="192" t="s">
        <v>21</v>
      </c>
      <c r="F180" s="1017"/>
      <c r="G180" s="1120"/>
      <c r="H180" s="421" t="s">
        <v>520</v>
      </c>
      <c r="I180" s="1121"/>
      <c r="J180" s="1121"/>
      <c r="K180" s="1121"/>
      <c r="L180" s="1121"/>
      <c r="M180" s="1121"/>
      <c r="N180" s="1121"/>
      <c r="O180" s="1121"/>
      <c r="P180" s="1121"/>
      <c r="Q180" s="1121"/>
      <c r="R180" s="1121"/>
      <c r="S180" s="1122"/>
      <c r="T180" s="100"/>
      <c r="V180" s="174"/>
    </row>
    <row r="181" spans="1:22" ht="15.75" customHeight="1" x14ac:dyDescent="0.2">
      <c r="A181" s="741"/>
      <c r="B181" s="659"/>
      <c r="C181" s="296" t="s">
        <v>18</v>
      </c>
      <c r="D181" s="110" t="s">
        <v>18</v>
      </c>
      <c r="E181" s="717" t="s">
        <v>23</v>
      </c>
      <c r="F181" s="1012" t="s">
        <v>521</v>
      </c>
      <c r="G181" s="1013"/>
      <c r="H181" s="410" t="s">
        <v>301</v>
      </c>
      <c r="I181" s="413"/>
      <c r="J181" s="413"/>
      <c r="K181" s="413"/>
      <c r="L181" s="413"/>
      <c r="M181" s="413"/>
      <c r="N181" s="413"/>
      <c r="O181" s="413"/>
      <c r="P181" s="413"/>
      <c r="Q181" s="413"/>
      <c r="R181" s="413"/>
      <c r="S181" s="485"/>
      <c r="T181" s="100"/>
    </row>
    <row r="182" spans="1:22" ht="15.75" customHeight="1" x14ac:dyDescent="0.2">
      <c r="A182" s="741"/>
      <c r="B182" s="659"/>
      <c r="C182" s="297" t="s">
        <v>18</v>
      </c>
      <c r="D182" s="115" t="s">
        <v>18</v>
      </c>
      <c r="E182" s="717"/>
      <c r="F182" s="1012"/>
      <c r="G182" s="1013"/>
      <c r="H182" s="410" t="s">
        <v>302</v>
      </c>
      <c r="I182" s="413"/>
      <c r="J182" s="413"/>
      <c r="K182" s="413"/>
      <c r="L182" s="413"/>
      <c r="M182" s="413"/>
      <c r="N182" s="413"/>
      <c r="O182" s="413"/>
      <c r="P182" s="413"/>
      <c r="Q182" s="413"/>
      <c r="R182" s="413"/>
      <c r="S182" s="485"/>
      <c r="T182" s="100"/>
    </row>
    <row r="183" spans="1:22" ht="15.75" customHeight="1" x14ac:dyDescent="0.2">
      <c r="A183" s="741"/>
      <c r="B183" s="659"/>
      <c r="C183" s="297" t="s">
        <v>18</v>
      </c>
      <c r="D183" s="115" t="s">
        <v>18</v>
      </c>
      <c r="E183" s="717"/>
      <c r="F183" s="1012"/>
      <c r="G183" s="1013"/>
      <c r="H183" s="410" t="s">
        <v>303</v>
      </c>
      <c r="I183" s="413"/>
      <c r="J183" s="413"/>
      <c r="K183" s="413"/>
      <c r="L183" s="413"/>
      <c r="M183" s="413"/>
      <c r="N183" s="413"/>
      <c r="O183" s="413"/>
      <c r="P183" s="413"/>
      <c r="Q183" s="413"/>
      <c r="R183" s="413"/>
      <c r="S183" s="485"/>
      <c r="T183" s="100"/>
    </row>
    <row r="184" spans="1:22" ht="15.75" customHeight="1" x14ac:dyDescent="0.2">
      <c r="A184" s="741"/>
      <c r="B184" s="659"/>
      <c r="C184" s="298" t="s">
        <v>18</v>
      </c>
      <c r="D184" s="138" t="s">
        <v>18</v>
      </c>
      <c r="E184" s="792"/>
      <c r="F184" s="1014"/>
      <c r="G184" s="1015"/>
      <c r="H184" s="407" t="s">
        <v>304</v>
      </c>
      <c r="I184" s="806"/>
      <c r="J184" s="806"/>
      <c r="K184" s="806"/>
      <c r="L184" s="806"/>
      <c r="M184" s="806"/>
      <c r="N184" s="806"/>
      <c r="O184" s="806"/>
      <c r="P184" s="806"/>
      <c r="Q184" s="806"/>
      <c r="R184" s="806"/>
      <c r="S184" s="807"/>
      <c r="T184" s="100"/>
    </row>
    <row r="185" spans="1:22" ht="15" customHeight="1" x14ac:dyDescent="0.2">
      <c r="A185" s="507" t="s">
        <v>522</v>
      </c>
      <c r="B185" s="1079" t="s">
        <v>523</v>
      </c>
      <c r="C185" s="1080"/>
      <c r="D185" s="1080"/>
      <c r="E185" s="1080"/>
      <c r="F185" s="1080"/>
      <c r="G185" s="1080"/>
      <c r="H185" s="1080"/>
      <c r="I185" s="1080"/>
      <c r="J185" s="1080"/>
      <c r="K185" s="1080"/>
      <c r="L185" s="1080"/>
      <c r="M185" s="1080"/>
      <c r="N185" s="1080"/>
      <c r="O185" s="1080"/>
      <c r="P185" s="1080"/>
      <c r="Q185" s="1080"/>
      <c r="R185" s="1080"/>
      <c r="S185" s="262" t="s">
        <v>524</v>
      </c>
    </row>
    <row r="186" spans="1:22" ht="15" customHeight="1" x14ac:dyDescent="0.2">
      <c r="A186" s="508"/>
      <c r="B186" s="1066" t="s">
        <v>525</v>
      </c>
      <c r="C186" s="299" t="s">
        <v>18</v>
      </c>
      <c r="D186" s="300" t="s">
        <v>18</v>
      </c>
      <c r="E186" s="1115" t="s">
        <v>809</v>
      </c>
      <c r="F186" s="1116"/>
      <c r="G186" s="1116"/>
      <c r="H186" s="1116"/>
      <c r="I186" s="1116"/>
      <c r="J186" s="1116"/>
      <c r="K186" s="1116"/>
      <c r="L186" s="1116"/>
      <c r="M186" s="1116"/>
      <c r="N186" s="1116"/>
      <c r="O186" s="1116"/>
      <c r="P186" s="1116"/>
      <c r="Q186" s="1116"/>
      <c r="R186" s="1116"/>
      <c r="S186" s="1117"/>
    </row>
    <row r="187" spans="1:22" ht="15" customHeight="1" x14ac:dyDescent="0.2">
      <c r="A187" s="508"/>
      <c r="B187" s="1067"/>
      <c r="C187" s="37" t="s">
        <v>18</v>
      </c>
      <c r="D187" s="20" t="s">
        <v>18</v>
      </c>
      <c r="E187" s="21" t="s">
        <v>19</v>
      </c>
      <c r="F187" s="425" t="s">
        <v>311</v>
      </c>
      <c r="G187" s="483"/>
      <c r="H187" s="483"/>
      <c r="I187" s="483"/>
      <c r="J187" s="483"/>
      <c r="K187" s="483"/>
      <c r="L187" s="483"/>
      <c r="M187" s="483"/>
      <c r="N187" s="483"/>
      <c r="O187" s="483"/>
      <c r="P187" s="483"/>
      <c r="Q187" s="483"/>
      <c r="R187" s="483"/>
      <c r="S187" s="484"/>
    </row>
    <row r="188" spans="1:22" ht="15" customHeight="1" x14ac:dyDescent="0.2">
      <c r="A188" s="508"/>
      <c r="B188" s="1067"/>
      <c r="C188" s="37" t="s">
        <v>18</v>
      </c>
      <c r="D188" s="20" t="s">
        <v>18</v>
      </c>
      <c r="E188" s="28" t="s">
        <v>21</v>
      </c>
      <c r="F188" s="425" t="s">
        <v>312</v>
      </c>
      <c r="G188" s="483"/>
      <c r="H188" s="483"/>
      <c r="I188" s="483"/>
      <c r="J188" s="483"/>
      <c r="K188" s="483"/>
      <c r="L188" s="483"/>
      <c r="M188" s="483"/>
      <c r="N188" s="483"/>
      <c r="O188" s="483"/>
      <c r="P188" s="483"/>
      <c r="Q188" s="483"/>
      <c r="R188" s="483"/>
      <c r="S188" s="484"/>
    </row>
    <row r="189" spans="1:22" ht="15" customHeight="1" x14ac:dyDescent="0.2">
      <c r="A189" s="508"/>
      <c r="B189" s="1067"/>
      <c r="C189" s="37" t="s">
        <v>18</v>
      </c>
      <c r="D189" s="20" t="s">
        <v>18</v>
      </c>
      <c r="E189" s="65" t="s">
        <v>23</v>
      </c>
      <c r="F189" s="417" t="s">
        <v>313</v>
      </c>
      <c r="G189" s="738"/>
      <c r="H189" s="738"/>
      <c r="I189" s="738"/>
      <c r="J189" s="738"/>
      <c r="K189" s="738"/>
      <c r="L189" s="738"/>
      <c r="M189" s="738"/>
      <c r="N189" s="738"/>
      <c r="O189" s="738"/>
      <c r="P189" s="738"/>
      <c r="Q189" s="738"/>
      <c r="R189" s="738"/>
      <c r="S189" s="739"/>
      <c r="T189" s="100"/>
    </row>
    <row r="190" spans="1:22" ht="30" customHeight="1" x14ac:dyDescent="0.2">
      <c r="A190" s="508"/>
      <c r="B190" s="1096"/>
      <c r="C190" s="37" t="s">
        <v>18</v>
      </c>
      <c r="D190" s="20" t="s">
        <v>18</v>
      </c>
      <c r="E190" s="66" t="s">
        <v>25</v>
      </c>
      <c r="F190" s="592" t="s">
        <v>314</v>
      </c>
      <c r="G190" s="593"/>
      <c r="H190" s="593"/>
      <c r="I190" s="593"/>
      <c r="J190" s="593"/>
      <c r="K190" s="593"/>
      <c r="L190" s="593"/>
      <c r="M190" s="593"/>
      <c r="N190" s="593"/>
      <c r="O190" s="593"/>
      <c r="P190" s="593"/>
      <c r="Q190" s="593"/>
      <c r="R190" s="593"/>
      <c r="S190" s="594"/>
      <c r="T190" s="100"/>
    </row>
    <row r="191" spans="1:22" ht="15" customHeight="1" x14ac:dyDescent="0.2">
      <c r="A191" s="692" t="s">
        <v>526</v>
      </c>
      <c r="B191" s="722" t="s">
        <v>527</v>
      </c>
      <c r="C191" s="723"/>
      <c r="D191" s="723"/>
      <c r="E191" s="723"/>
      <c r="F191" s="723"/>
      <c r="G191" s="723"/>
      <c r="H191" s="723"/>
      <c r="I191" s="723"/>
      <c r="J191" s="723"/>
      <c r="K191" s="723"/>
      <c r="L191" s="723"/>
      <c r="M191" s="723"/>
      <c r="N191" s="723"/>
      <c r="O191" s="723"/>
      <c r="P191" s="723"/>
      <c r="Q191" s="723"/>
      <c r="R191" s="1094" t="s">
        <v>528</v>
      </c>
      <c r="S191" s="1095"/>
      <c r="T191" s="155"/>
    </row>
    <row r="192" spans="1:22" ht="15.75" customHeight="1" x14ac:dyDescent="0.2">
      <c r="A192" s="693"/>
      <c r="B192" s="3" t="s">
        <v>18</v>
      </c>
      <c r="C192" s="263" t="s">
        <v>18</v>
      </c>
      <c r="D192" s="301" t="s">
        <v>18</v>
      </c>
      <c r="E192" s="1111" t="s">
        <v>529</v>
      </c>
      <c r="F192" s="1112"/>
      <c r="G192" s="1112"/>
      <c r="H192" s="1112"/>
      <c r="I192" s="1112"/>
      <c r="J192" s="1112"/>
      <c r="K192" s="1112"/>
      <c r="L192" s="1112"/>
      <c r="M192" s="1112"/>
      <c r="N192" s="1112"/>
      <c r="O192" s="1112"/>
      <c r="P192" s="1112"/>
      <c r="Q192" s="1112"/>
      <c r="R192" s="1112"/>
      <c r="S192" s="302" t="s">
        <v>530</v>
      </c>
      <c r="T192" s="100"/>
    </row>
    <row r="193" spans="1:20" ht="15.75" customHeight="1" x14ac:dyDescent="0.2">
      <c r="A193" s="693"/>
      <c r="B193" s="303" t="s">
        <v>355</v>
      </c>
      <c r="C193" s="37" t="s">
        <v>18</v>
      </c>
      <c r="D193" s="20" t="s">
        <v>18</v>
      </c>
      <c r="E193" s="1113" t="s">
        <v>531</v>
      </c>
      <c r="F193" s="1114"/>
      <c r="G193" s="1114"/>
      <c r="H193" s="1114"/>
      <c r="I193" s="1114"/>
      <c r="J193" s="1114"/>
      <c r="K193" s="1114"/>
      <c r="L193" s="1114"/>
      <c r="M193" s="1114"/>
      <c r="N193" s="1114"/>
      <c r="O193" s="1114"/>
      <c r="P193" s="1114"/>
      <c r="Q193" s="1114"/>
      <c r="R193" s="1114"/>
      <c r="S193" s="304" t="s">
        <v>532</v>
      </c>
      <c r="T193" s="100"/>
    </row>
    <row r="194" spans="1:20" ht="15.75" customHeight="1" x14ac:dyDescent="0.2">
      <c r="A194" s="693"/>
      <c r="B194" s="722" t="s">
        <v>533</v>
      </c>
      <c r="C194" s="723"/>
      <c r="D194" s="723"/>
      <c r="E194" s="723"/>
      <c r="F194" s="723"/>
      <c r="G194" s="723"/>
      <c r="H194" s="723"/>
      <c r="I194" s="723"/>
      <c r="J194" s="723"/>
      <c r="K194" s="723"/>
      <c r="L194" s="723"/>
      <c r="M194" s="723"/>
      <c r="N194" s="723"/>
      <c r="O194" s="723"/>
      <c r="P194" s="723"/>
      <c r="Q194" s="723"/>
      <c r="R194" s="1094" t="s">
        <v>534</v>
      </c>
      <c r="S194" s="1095"/>
      <c r="T194" s="100"/>
    </row>
    <row r="195" spans="1:20" ht="15.75" customHeight="1" x14ac:dyDescent="0.2">
      <c r="A195" s="693"/>
      <c r="B195" s="303" t="s">
        <v>355</v>
      </c>
      <c r="C195" s="37" t="s">
        <v>18</v>
      </c>
      <c r="D195" s="20" t="s">
        <v>18</v>
      </c>
      <c r="E195" s="1109" t="s">
        <v>535</v>
      </c>
      <c r="F195" s="1110"/>
      <c r="G195" s="1110"/>
      <c r="H195" s="1110"/>
      <c r="I195" s="1110"/>
      <c r="J195" s="1110"/>
      <c r="K195" s="1110"/>
      <c r="L195" s="1110"/>
      <c r="M195" s="1110"/>
      <c r="N195" s="1110"/>
      <c r="O195" s="1110"/>
      <c r="P195" s="1110"/>
      <c r="Q195" s="1110"/>
      <c r="R195" s="1110"/>
      <c r="S195" s="305"/>
      <c r="T195" s="100"/>
    </row>
    <row r="196" spans="1:20" ht="15.75" customHeight="1" x14ac:dyDescent="0.2">
      <c r="A196" s="507" t="s">
        <v>536</v>
      </c>
      <c r="B196" s="1079" t="s">
        <v>537</v>
      </c>
      <c r="C196" s="1080"/>
      <c r="D196" s="1080"/>
      <c r="E196" s="1080"/>
      <c r="F196" s="1080"/>
      <c r="G196" s="1080"/>
      <c r="H196" s="1080"/>
      <c r="I196" s="1080"/>
      <c r="J196" s="1080"/>
      <c r="K196" s="1080"/>
      <c r="L196" s="1080"/>
      <c r="M196" s="1080"/>
      <c r="N196" s="1080"/>
      <c r="O196" s="1080"/>
      <c r="P196" s="1080"/>
      <c r="Q196" s="1080"/>
      <c r="R196" s="1094" t="s">
        <v>538</v>
      </c>
      <c r="S196" s="1095"/>
    </row>
    <row r="197" spans="1:20" ht="15" customHeight="1" x14ac:dyDescent="0.2">
      <c r="A197" s="508"/>
      <c r="B197" s="3" t="s">
        <v>18</v>
      </c>
      <c r="C197" s="37" t="s">
        <v>18</v>
      </c>
      <c r="D197" s="20" t="s">
        <v>18</v>
      </c>
      <c r="E197" s="1107" t="s">
        <v>539</v>
      </c>
      <c r="F197" s="1108"/>
      <c r="G197" s="1108"/>
      <c r="H197" s="1108"/>
      <c r="I197" s="1108"/>
      <c r="J197" s="1108"/>
      <c r="K197" s="1108"/>
      <c r="L197" s="1108"/>
      <c r="M197" s="1108"/>
      <c r="N197" s="1108"/>
      <c r="O197" s="1108"/>
      <c r="P197" s="1108"/>
      <c r="Q197" s="1108"/>
      <c r="R197" s="1108"/>
      <c r="S197" s="306" t="s">
        <v>540</v>
      </c>
    </row>
    <row r="198" spans="1:20" ht="15" customHeight="1" x14ac:dyDescent="0.2">
      <c r="A198" s="508"/>
      <c r="B198" s="303" t="s">
        <v>355</v>
      </c>
      <c r="C198" s="37" t="s">
        <v>18</v>
      </c>
      <c r="D198" s="20" t="s">
        <v>18</v>
      </c>
      <c r="E198" s="1109" t="s">
        <v>541</v>
      </c>
      <c r="F198" s="1110"/>
      <c r="G198" s="1110"/>
      <c r="H198" s="1110"/>
      <c r="I198" s="1110"/>
      <c r="J198" s="1110"/>
      <c r="K198" s="1110"/>
      <c r="L198" s="1110"/>
      <c r="M198" s="1110"/>
      <c r="N198" s="1110"/>
      <c r="O198" s="1110"/>
      <c r="P198" s="1110"/>
      <c r="Q198" s="1110"/>
      <c r="R198" s="1110"/>
      <c r="S198" s="307" t="s">
        <v>542</v>
      </c>
    </row>
    <row r="199" spans="1:20" ht="15" customHeight="1" x14ac:dyDescent="0.2">
      <c r="A199" s="508"/>
      <c r="B199" s="1079" t="s">
        <v>543</v>
      </c>
      <c r="C199" s="1080"/>
      <c r="D199" s="1080"/>
      <c r="E199" s="1080"/>
      <c r="F199" s="1080"/>
      <c r="G199" s="1080"/>
      <c r="H199" s="1080"/>
      <c r="I199" s="1080"/>
      <c r="J199" s="1080"/>
      <c r="K199" s="1080"/>
      <c r="L199" s="1080"/>
      <c r="M199" s="1080"/>
      <c r="N199" s="1080"/>
      <c r="O199" s="1080"/>
      <c r="P199" s="1080"/>
      <c r="Q199" s="1080"/>
      <c r="R199" s="1080"/>
      <c r="S199" s="262" t="s">
        <v>544</v>
      </c>
    </row>
    <row r="200" spans="1:20" ht="15" customHeight="1" x14ac:dyDescent="0.2">
      <c r="A200" s="508"/>
      <c r="B200" s="3" t="s">
        <v>18</v>
      </c>
      <c r="C200" s="37" t="s">
        <v>18</v>
      </c>
      <c r="D200" s="20" t="s">
        <v>18</v>
      </c>
      <c r="E200" s="376" t="s">
        <v>342</v>
      </c>
      <c r="F200" s="711"/>
      <c r="G200" s="711"/>
      <c r="H200" s="711"/>
      <c r="I200" s="711"/>
      <c r="J200" s="711"/>
      <c r="K200" s="711"/>
      <c r="L200" s="711"/>
      <c r="M200" s="711"/>
      <c r="N200" s="711"/>
      <c r="O200" s="711"/>
      <c r="P200" s="711"/>
      <c r="Q200" s="711"/>
      <c r="R200" s="711"/>
      <c r="S200" s="712"/>
    </row>
    <row r="201" spans="1:20" ht="15" customHeight="1" x14ac:dyDescent="0.2">
      <c r="A201" s="508"/>
      <c r="B201" s="1079" t="s">
        <v>545</v>
      </c>
      <c r="C201" s="1080"/>
      <c r="D201" s="1080"/>
      <c r="E201" s="1080"/>
      <c r="F201" s="1080"/>
      <c r="G201" s="1080"/>
      <c r="H201" s="1080"/>
      <c r="I201" s="1080"/>
      <c r="J201" s="1080"/>
      <c r="K201" s="1080"/>
      <c r="L201" s="1080"/>
      <c r="M201" s="1080"/>
      <c r="N201" s="1080"/>
      <c r="O201" s="1080"/>
      <c r="P201" s="1080"/>
      <c r="Q201" s="1080"/>
      <c r="R201" s="1080"/>
      <c r="S201" s="262" t="s">
        <v>546</v>
      </c>
    </row>
    <row r="202" spans="1:20" ht="15" customHeight="1" x14ac:dyDescent="0.2">
      <c r="A202" s="508"/>
      <c r="B202" s="303" t="s">
        <v>355</v>
      </c>
      <c r="C202" s="37" t="s">
        <v>18</v>
      </c>
      <c r="D202" s="20" t="s">
        <v>18</v>
      </c>
      <c r="E202" s="1078" t="s">
        <v>535</v>
      </c>
      <c r="F202" s="711"/>
      <c r="G202" s="711"/>
      <c r="H202" s="711"/>
      <c r="I202" s="711"/>
      <c r="J202" s="711"/>
      <c r="K202" s="711"/>
      <c r="L202" s="711"/>
      <c r="M202" s="711"/>
      <c r="N202" s="711"/>
      <c r="O202" s="711"/>
      <c r="P202" s="711"/>
      <c r="Q202" s="711"/>
      <c r="R202" s="711"/>
      <c r="S202" s="307"/>
    </row>
    <row r="203" spans="1:20" ht="15" customHeight="1" x14ac:dyDescent="0.2">
      <c r="A203" s="508"/>
      <c r="B203" s="1079" t="s">
        <v>547</v>
      </c>
      <c r="C203" s="1080"/>
      <c r="D203" s="1080"/>
      <c r="E203" s="1080"/>
      <c r="F203" s="1080"/>
      <c r="G203" s="1080"/>
      <c r="H203" s="1080"/>
      <c r="I203" s="1080"/>
      <c r="J203" s="1080"/>
      <c r="K203" s="1080"/>
      <c r="L203" s="1080"/>
      <c r="M203" s="1080"/>
      <c r="N203" s="1080"/>
      <c r="O203" s="1080"/>
      <c r="P203" s="1080"/>
      <c r="Q203" s="1080"/>
      <c r="R203" s="1080"/>
      <c r="S203" s="262" t="s">
        <v>548</v>
      </c>
    </row>
    <row r="204" spans="1:20" ht="15" customHeight="1" x14ac:dyDescent="0.2">
      <c r="A204" s="509"/>
      <c r="B204" s="303" t="s">
        <v>355</v>
      </c>
      <c r="C204" s="278" t="s">
        <v>18</v>
      </c>
      <c r="D204" s="279" t="s">
        <v>18</v>
      </c>
      <c r="E204" s="1078" t="s">
        <v>549</v>
      </c>
      <c r="F204" s="711"/>
      <c r="G204" s="711"/>
      <c r="H204" s="711"/>
      <c r="I204" s="711"/>
      <c r="J204" s="711"/>
      <c r="K204" s="711"/>
      <c r="L204" s="711"/>
      <c r="M204" s="711"/>
      <c r="N204" s="711"/>
      <c r="O204" s="711"/>
      <c r="P204" s="711"/>
      <c r="Q204" s="711"/>
      <c r="R204" s="711"/>
      <c r="S204" s="307"/>
    </row>
    <row r="205" spans="1:20" ht="15" customHeight="1" x14ac:dyDescent="0.2">
      <c r="A205" s="507" t="s">
        <v>550</v>
      </c>
      <c r="B205" s="474" t="s">
        <v>551</v>
      </c>
      <c r="C205" s="475"/>
      <c r="D205" s="475"/>
      <c r="E205" s="475"/>
      <c r="F205" s="475"/>
      <c r="G205" s="475"/>
      <c r="H205" s="475"/>
      <c r="I205" s="475"/>
      <c r="J205" s="475"/>
      <c r="K205" s="475"/>
      <c r="L205" s="475"/>
      <c r="M205" s="475"/>
      <c r="N205" s="475"/>
      <c r="O205" s="475"/>
      <c r="P205" s="475"/>
      <c r="Q205" s="475"/>
      <c r="R205" s="475"/>
      <c r="S205" s="262" t="s">
        <v>552</v>
      </c>
    </row>
    <row r="206" spans="1:20" ht="15" customHeight="1" x14ac:dyDescent="0.2">
      <c r="A206" s="508"/>
      <c r="B206" s="459" t="s">
        <v>31</v>
      </c>
      <c r="C206" s="37" t="s">
        <v>18</v>
      </c>
      <c r="D206" s="20" t="s">
        <v>18</v>
      </c>
      <c r="E206" s="1101" t="s">
        <v>553</v>
      </c>
      <c r="F206" s="1102"/>
      <c r="G206" s="391" t="s">
        <v>346</v>
      </c>
      <c r="H206" s="385"/>
      <c r="I206" s="385"/>
      <c r="J206" s="385"/>
      <c r="K206" s="385"/>
      <c r="L206" s="385"/>
      <c r="M206" s="385"/>
      <c r="N206" s="385"/>
      <c r="O206" s="385"/>
      <c r="P206" s="385"/>
      <c r="Q206" s="385"/>
      <c r="R206" s="385"/>
      <c r="S206" s="433"/>
    </row>
    <row r="207" spans="1:20" ht="15.75" customHeight="1" x14ac:dyDescent="0.2">
      <c r="A207" s="508"/>
      <c r="B207" s="460"/>
      <c r="C207" s="37" t="s">
        <v>18</v>
      </c>
      <c r="D207" s="20" t="s">
        <v>18</v>
      </c>
      <c r="E207" s="1103"/>
      <c r="F207" s="1104"/>
      <c r="G207" s="28" t="s">
        <v>16</v>
      </c>
      <c r="H207" s="431" t="s">
        <v>554</v>
      </c>
      <c r="I207" s="431"/>
      <c r="J207" s="431"/>
      <c r="K207" s="431"/>
      <c r="L207" s="431"/>
      <c r="M207" s="431"/>
      <c r="N207" s="431"/>
      <c r="O207" s="431"/>
      <c r="P207" s="431"/>
      <c r="Q207" s="431"/>
      <c r="R207" s="431"/>
      <c r="S207" s="432"/>
    </row>
    <row r="208" spans="1:20" ht="30" customHeight="1" x14ac:dyDescent="0.2">
      <c r="A208" s="508"/>
      <c r="B208" s="460"/>
      <c r="C208" s="37" t="s">
        <v>18</v>
      </c>
      <c r="D208" s="20" t="s">
        <v>18</v>
      </c>
      <c r="E208" s="1103"/>
      <c r="F208" s="1104"/>
      <c r="G208" s="28" t="s">
        <v>29</v>
      </c>
      <c r="H208" s="389" t="s">
        <v>555</v>
      </c>
      <c r="I208" s="431"/>
      <c r="J208" s="431"/>
      <c r="K208" s="431"/>
      <c r="L208" s="431"/>
      <c r="M208" s="431"/>
      <c r="N208" s="431"/>
      <c r="O208" s="431"/>
      <c r="P208" s="431"/>
      <c r="Q208" s="431"/>
      <c r="R208" s="431"/>
      <c r="S208" s="432"/>
    </row>
    <row r="209" spans="1:20" ht="15" customHeight="1" x14ac:dyDescent="0.2">
      <c r="A209" s="509"/>
      <c r="B209" s="764"/>
      <c r="C209" s="278" t="s">
        <v>18</v>
      </c>
      <c r="D209" s="279" t="s">
        <v>18</v>
      </c>
      <c r="E209" s="1105"/>
      <c r="F209" s="1106"/>
      <c r="G209" s="775" t="s">
        <v>348</v>
      </c>
      <c r="H209" s="776"/>
      <c r="I209" s="776"/>
      <c r="J209" s="776"/>
      <c r="K209" s="776"/>
      <c r="L209" s="776"/>
      <c r="M209" s="776"/>
      <c r="N209" s="776"/>
      <c r="O209" s="776"/>
      <c r="P209" s="776"/>
      <c r="Q209" s="776"/>
      <c r="R209" s="776"/>
      <c r="S209" s="777"/>
    </row>
    <row r="210" spans="1:20" ht="15" customHeight="1" x14ac:dyDescent="0.2">
      <c r="A210" s="507" t="s">
        <v>556</v>
      </c>
      <c r="B210" s="1079" t="s">
        <v>557</v>
      </c>
      <c r="C210" s="1080"/>
      <c r="D210" s="1080"/>
      <c r="E210" s="1080"/>
      <c r="F210" s="1080"/>
      <c r="G210" s="1080"/>
      <c r="H210" s="1080"/>
      <c r="I210" s="1080"/>
      <c r="J210" s="1080"/>
      <c r="K210" s="1080"/>
      <c r="L210" s="1080"/>
      <c r="M210" s="1080"/>
      <c r="N210" s="1080"/>
      <c r="O210" s="1080"/>
      <c r="P210" s="1080"/>
      <c r="Q210" s="1080"/>
      <c r="R210" s="1094" t="s">
        <v>558</v>
      </c>
      <c r="S210" s="1095"/>
    </row>
    <row r="211" spans="1:20" ht="15" customHeight="1" x14ac:dyDescent="0.2">
      <c r="A211" s="508"/>
      <c r="B211" s="1066" t="s">
        <v>355</v>
      </c>
      <c r="C211" s="37" t="s">
        <v>18</v>
      </c>
      <c r="D211" s="20" t="s">
        <v>18</v>
      </c>
      <c r="E211" s="1073" t="s">
        <v>559</v>
      </c>
      <c r="F211" s="699"/>
      <c r="G211" s="1074"/>
      <c r="H211" s="391" t="s">
        <v>39</v>
      </c>
      <c r="I211" s="385"/>
      <c r="J211" s="385"/>
      <c r="K211" s="385"/>
      <c r="L211" s="385"/>
      <c r="M211" s="385"/>
      <c r="N211" s="385"/>
      <c r="O211" s="385"/>
      <c r="P211" s="385"/>
      <c r="Q211" s="385"/>
      <c r="R211" s="1097"/>
      <c r="S211" s="1098" t="s">
        <v>560</v>
      </c>
    </row>
    <row r="212" spans="1:20" ht="15" customHeight="1" x14ac:dyDescent="0.2">
      <c r="A212" s="508"/>
      <c r="B212" s="1067"/>
      <c r="C212" s="37" t="s">
        <v>18</v>
      </c>
      <c r="D212" s="20" t="s">
        <v>18</v>
      </c>
      <c r="E212" s="1075"/>
      <c r="F212" s="375"/>
      <c r="G212" s="499"/>
      <c r="H212" s="498" t="s">
        <v>40</v>
      </c>
      <c r="I212" s="375"/>
      <c r="J212" s="389" t="s">
        <v>561</v>
      </c>
      <c r="K212" s="431"/>
      <c r="L212" s="431"/>
      <c r="M212" s="431"/>
      <c r="N212" s="431"/>
      <c r="O212" s="431"/>
      <c r="P212" s="431"/>
      <c r="Q212" s="431"/>
      <c r="R212" s="1084"/>
      <c r="S212" s="1099"/>
    </row>
    <row r="213" spans="1:20" ht="15" customHeight="1" x14ac:dyDescent="0.2">
      <c r="A213" s="508"/>
      <c r="B213" s="1067"/>
      <c r="C213" s="37" t="s">
        <v>18</v>
      </c>
      <c r="D213" s="20" t="s">
        <v>18</v>
      </c>
      <c r="E213" s="1075"/>
      <c r="F213" s="375"/>
      <c r="G213" s="499"/>
      <c r="H213" s="498"/>
      <c r="I213" s="375"/>
      <c r="J213" s="389" t="s">
        <v>46</v>
      </c>
      <c r="K213" s="431"/>
      <c r="L213" s="431"/>
      <c r="M213" s="431"/>
      <c r="N213" s="431"/>
      <c r="O213" s="431"/>
      <c r="P213" s="431"/>
      <c r="Q213" s="431"/>
      <c r="R213" s="1084"/>
      <c r="S213" s="1099"/>
    </row>
    <row r="214" spans="1:20" ht="15" customHeight="1" x14ac:dyDescent="0.2">
      <c r="A214" s="508"/>
      <c r="B214" s="1067"/>
      <c r="C214" s="37" t="s">
        <v>18</v>
      </c>
      <c r="D214" s="20" t="s">
        <v>18</v>
      </c>
      <c r="E214" s="482"/>
      <c r="F214" s="483"/>
      <c r="G214" s="636"/>
      <c r="H214" s="425"/>
      <c r="I214" s="483"/>
      <c r="J214" s="389" t="s">
        <v>43</v>
      </c>
      <c r="K214" s="431"/>
      <c r="L214" s="431"/>
      <c r="M214" s="431"/>
      <c r="N214" s="431"/>
      <c r="O214" s="431"/>
      <c r="P214" s="431"/>
      <c r="Q214" s="431"/>
      <c r="R214" s="1084"/>
      <c r="S214" s="1100"/>
    </row>
    <row r="215" spans="1:20" ht="15" customHeight="1" x14ac:dyDescent="0.2">
      <c r="A215" s="508"/>
      <c r="B215" s="1067"/>
      <c r="C215" s="37" t="s">
        <v>18</v>
      </c>
      <c r="D215" s="20" t="s">
        <v>18</v>
      </c>
      <c r="E215" s="1085" t="s">
        <v>562</v>
      </c>
      <c r="F215" s="1086"/>
      <c r="G215" s="1087"/>
      <c r="H215" s="389" t="s">
        <v>563</v>
      </c>
      <c r="I215" s="431"/>
      <c r="J215" s="431"/>
      <c r="K215" s="431"/>
      <c r="L215" s="431"/>
      <c r="M215" s="431"/>
      <c r="N215" s="431"/>
      <c r="O215" s="431"/>
      <c r="P215" s="431"/>
      <c r="Q215" s="431"/>
      <c r="R215" s="1084"/>
      <c r="S215" s="1091" t="s">
        <v>564</v>
      </c>
    </row>
    <row r="216" spans="1:20" ht="15" customHeight="1" x14ac:dyDescent="0.2">
      <c r="A216" s="508"/>
      <c r="B216" s="1096"/>
      <c r="C216" s="37" t="s">
        <v>18</v>
      </c>
      <c r="D216" s="20" t="s">
        <v>18</v>
      </c>
      <c r="E216" s="1088"/>
      <c r="F216" s="1089"/>
      <c r="G216" s="1090"/>
      <c r="H216" s="371" t="s">
        <v>565</v>
      </c>
      <c r="I216" s="372"/>
      <c r="J216" s="372"/>
      <c r="K216" s="372"/>
      <c r="L216" s="372"/>
      <c r="M216" s="372"/>
      <c r="N216" s="372"/>
      <c r="O216" s="372"/>
      <c r="P216" s="372"/>
      <c r="Q216" s="372"/>
      <c r="R216" s="1093"/>
      <c r="S216" s="1092"/>
    </row>
    <row r="217" spans="1:20" ht="15" customHeight="1" x14ac:dyDescent="0.2">
      <c r="A217" s="508"/>
      <c r="B217" s="1079" t="s">
        <v>566</v>
      </c>
      <c r="C217" s="1080"/>
      <c r="D217" s="1080"/>
      <c r="E217" s="1080"/>
      <c r="F217" s="1080"/>
      <c r="G217" s="1080"/>
      <c r="H217" s="1080"/>
      <c r="I217" s="1080"/>
      <c r="J217" s="1080"/>
      <c r="K217" s="1080"/>
      <c r="L217" s="1080"/>
      <c r="M217" s="1080"/>
      <c r="N217" s="1080"/>
      <c r="O217" s="1080"/>
      <c r="P217" s="1080"/>
      <c r="Q217" s="1080"/>
      <c r="R217" s="1094" t="s">
        <v>567</v>
      </c>
      <c r="S217" s="1095"/>
    </row>
    <row r="218" spans="1:20" ht="15" customHeight="1" x14ac:dyDescent="0.2">
      <c r="A218" s="508"/>
      <c r="B218" s="3" t="s">
        <v>355</v>
      </c>
      <c r="C218" s="278" t="s">
        <v>18</v>
      </c>
      <c r="D218" s="279" t="s">
        <v>18</v>
      </c>
      <c r="E218" s="1078" t="s">
        <v>568</v>
      </c>
      <c r="F218" s="711"/>
      <c r="G218" s="711"/>
      <c r="H218" s="711"/>
      <c r="I218" s="711"/>
      <c r="J218" s="711"/>
      <c r="K218" s="711"/>
      <c r="L218" s="711"/>
      <c r="M218" s="711"/>
      <c r="N218" s="711"/>
      <c r="O218" s="711"/>
      <c r="P218" s="711"/>
      <c r="Q218" s="711"/>
      <c r="R218" s="711"/>
      <c r="S218" s="712"/>
    </row>
    <row r="219" spans="1:20" ht="15" customHeight="1" x14ac:dyDescent="0.2">
      <c r="A219" s="508"/>
      <c r="B219" s="1079" t="s">
        <v>569</v>
      </c>
      <c r="C219" s="1080"/>
      <c r="D219" s="1080"/>
      <c r="E219" s="1080"/>
      <c r="F219" s="1080"/>
      <c r="G219" s="1080"/>
      <c r="H219" s="1080"/>
      <c r="I219" s="1080"/>
      <c r="J219" s="1080"/>
      <c r="K219" s="1080"/>
      <c r="L219" s="1080"/>
      <c r="M219" s="1080"/>
      <c r="N219" s="1080"/>
      <c r="O219" s="1080"/>
      <c r="P219" s="1080"/>
      <c r="Q219" s="1080"/>
      <c r="R219" s="1080"/>
      <c r="S219" s="262" t="s">
        <v>570</v>
      </c>
    </row>
    <row r="220" spans="1:20" ht="15" customHeight="1" x14ac:dyDescent="0.2">
      <c r="A220" s="508"/>
      <c r="B220" s="3" t="s">
        <v>355</v>
      </c>
      <c r="C220" s="278" t="s">
        <v>18</v>
      </c>
      <c r="D220" s="279" t="s">
        <v>18</v>
      </c>
      <c r="E220" s="1081" t="s">
        <v>571</v>
      </c>
      <c r="F220" s="1082"/>
      <c r="G220" s="1082"/>
      <c r="H220" s="1082"/>
      <c r="I220" s="1082"/>
      <c r="J220" s="1082"/>
      <c r="K220" s="1082"/>
      <c r="L220" s="1082"/>
      <c r="M220" s="1082"/>
      <c r="N220" s="1082"/>
      <c r="O220" s="1082"/>
      <c r="P220" s="1082"/>
      <c r="Q220" s="1082"/>
      <c r="R220" s="1082"/>
      <c r="S220" s="1083"/>
    </row>
    <row r="221" spans="1:20" ht="15" customHeight="1" x14ac:dyDescent="0.2">
      <c r="A221" s="692" t="s">
        <v>572</v>
      </c>
      <c r="B221" s="722" t="s">
        <v>573</v>
      </c>
      <c r="C221" s="723"/>
      <c r="D221" s="723"/>
      <c r="E221" s="723"/>
      <c r="F221" s="723"/>
      <c r="G221" s="723"/>
      <c r="H221" s="723"/>
      <c r="I221" s="723"/>
      <c r="J221" s="723"/>
      <c r="K221" s="723"/>
      <c r="L221" s="723"/>
      <c r="M221" s="723"/>
      <c r="N221" s="723"/>
      <c r="O221" s="723"/>
      <c r="P221" s="723"/>
      <c r="Q221" s="723"/>
      <c r="R221" s="723"/>
      <c r="S221" s="262" t="s">
        <v>574</v>
      </c>
      <c r="T221" s="155"/>
    </row>
    <row r="222" spans="1:20" ht="15" customHeight="1" x14ac:dyDescent="0.2">
      <c r="A222" s="694"/>
      <c r="B222" s="3" t="s">
        <v>355</v>
      </c>
      <c r="C222" s="278" t="s">
        <v>18</v>
      </c>
      <c r="D222" s="279" t="s">
        <v>18</v>
      </c>
      <c r="E222" s="382" t="s">
        <v>575</v>
      </c>
      <c r="F222" s="383"/>
      <c r="G222" s="383"/>
      <c r="H222" s="383"/>
      <c r="I222" s="383"/>
      <c r="J222" s="383"/>
      <c r="K222" s="383"/>
      <c r="L222" s="383"/>
      <c r="M222" s="383"/>
      <c r="N222" s="383"/>
      <c r="O222" s="383"/>
      <c r="P222" s="383"/>
      <c r="Q222" s="383"/>
      <c r="R222" s="383"/>
      <c r="S222" s="710"/>
      <c r="T222" s="100"/>
    </row>
    <row r="223" spans="1:20" ht="15" customHeight="1" x14ac:dyDescent="0.2">
      <c r="A223" s="692" t="s">
        <v>576</v>
      </c>
      <c r="B223" s="722" t="s">
        <v>577</v>
      </c>
      <c r="C223" s="723"/>
      <c r="D223" s="723"/>
      <c r="E223" s="723"/>
      <c r="F223" s="723"/>
      <c r="G223" s="723"/>
      <c r="H223" s="723"/>
      <c r="I223" s="723"/>
      <c r="J223" s="723"/>
      <c r="K223" s="723"/>
      <c r="L223" s="723"/>
      <c r="M223" s="723"/>
      <c r="N223" s="723"/>
      <c r="O223" s="723"/>
      <c r="P223" s="723"/>
      <c r="Q223" s="723"/>
      <c r="R223" s="723"/>
      <c r="S223" s="262" t="s">
        <v>578</v>
      </c>
      <c r="T223" s="155"/>
    </row>
    <row r="224" spans="1:20" ht="15" customHeight="1" x14ac:dyDescent="0.2">
      <c r="A224" s="694"/>
      <c r="B224" s="310" t="s">
        <v>355</v>
      </c>
      <c r="C224" s="278" t="s">
        <v>18</v>
      </c>
      <c r="D224" s="279" t="s">
        <v>18</v>
      </c>
      <c r="E224" s="382" t="s">
        <v>39</v>
      </c>
      <c r="F224" s="383"/>
      <c r="G224" s="383"/>
      <c r="H224" s="383"/>
      <c r="I224" s="383"/>
      <c r="J224" s="383"/>
      <c r="K224" s="383"/>
      <c r="L224" s="383"/>
      <c r="M224" s="383"/>
      <c r="N224" s="383"/>
      <c r="O224" s="383"/>
      <c r="P224" s="383"/>
      <c r="Q224" s="383"/>
      <c r="R224" s="383"/>
      <c r="S224" s="710"/>
      <c r="T224" s="100"/>
    </row>
    <row r="225" spans="1:23" ht="15" customHeight="1" x14ac:dyDescent="0.2">
      <c r="A225" s="692" t="s">
        <v>579</v>
      </c>
      <c r="B225" s="1063" t="s">
        <v>580</v>
      </c>
      <c r="C225" s="519"/>
      <c r="D225" s="519"/>
      <c r="E225" s="519"/>
      <c r="F225" s="519"/>
      <c r="G225" s="519"/>
      <c r="H225" s="519"/>
      <c r="I225" s="519"/>
      <c r="J225" s="519"/>
      <c r="K225" s="519"/>
      <c r="L225" s="519"/>
      <c r="M225" s="519"/>
      <c r="N225" s="519"/>
      <c r="O225" s="519"/>
      <c r="P225" s="519"/>
      <c r="Q225" s="519"/>
      <c r="R225" s="519"/>
      <c r="S225" s="262" t="s">
        <v>581</v>
      </c>
      <c r="T225" s="155"/>
    </row>
    <row r="226" spans="1:23" ht="15" customHeight="1" x14ac:dyDescent="0.2">
      <c r="A226" s="693"/>
      <c r="B226" s="1066" t="s">
        <v>582</v>
      </c>
      <c r="C226" s="263" t="s">
        <v>18</v>
      </c>
      <c r="D226" s="36" t="s">
        <v>18</v>
      </c>
      <c r="E226" s="893" t="s">
        <v>583</v>
      </c>
      <c r="F226" s="800"/>
      <c r="G226" s="800"/>
      <c r="H226" s="800"/>
      <c r="I226" s="800"/>
      <c r="J226" s="800"/>
      <c r="K226" s="800"/>
      <c r="L226" s="800"/>
      <c r="M226" s="800"/>
      <c r="N226" s="800"/>
      <c r="O226" s="800"/>
      <c r="P226" s="800"/>
      <c r="Q226" s="800"/>
      <c r="R226" s="800"/>
      <c r="S226" s="801"/>
      <c r="U226" s="4">
        <v>23</v>
      </c>
      <c r="V226" s="4">
        <v>1</v>
      </c>
      <c r="W226" s="4">
        <v>1</v>
      </c>
    </row>
    <row r="227" spans="1:23" ht="15" customHeight="1" x14ac:dyDescent="0.2">
      <c r="A227" s="693"/>
      <c r="B227" s="1067"/>
      <c r="C227" s="1068" t="s">
        <v>18</v>
      </c>
      <c r="D227" s="1069" t="s">
        <v>18</v>
      </c>
      <c r="E227" s="1071" t="s">
        <v>584</v>
      </c>
      <c r="F227" s="744"/>
      <c r="G227" s="744"/>
      <c r="H227" s="744"/>
      <c r="I227" s="744"/>
      <c r="J227" s="744"/>
      <c r="K227" s="744"/>
      <c r="L227" s="744"/>
      <c r="M227" s="744"/>
      <c r="N227" s="744"/>
      <c r="O227" s="744"/>
      <c r="P227" s="744"/>
      <c r="Q227" s="744"/>
      <c r="R227" s="744"/>
      <c r="S227" s="745"/>
      <c r="U227" s="4">
        <v>23</v>
      </c>
      <c r="V227" s="4">
        <v>1</v>
      </c>
      <c r="W227" s="4">
        <v>2</v>
      </c>
    </row>
    <row r="228" spans="1:23" ht="15" customHeight="1" x14ac:dyDescent="0.2">
      <c r="A228" s="693"/>
      <c r="B228" s="1067"/>
      <c r="C228" s="684"/>
      <c r="D228" s="1070"/>
      <c r="E228" s="1072"/>
      <c r="F228" s="639"/>
      <c r="G228" s="639"/>
      <c r="H228" s="639"/>
      <c r="I228" s="639"/>
      <c r="J228" s="639"/>
      <c r="K228" s="639"/>
      <c r="L228" s="639"/>
      <c r="M228" s="639"/>
      <c r="N228" s="639"/>
      <c r="O228" s="639"/>
      <c r="P228" s="639"/>
      <c r="Q228" s="639"/>
      <c r="R228" s="639"/>
      <c r="S228" s="709"/>
    </row>
    <row r="229" spans="1:23" ht="15" customHeight="1" x14ac:dyDescent="0.2">
      <c r="A229" s="693"/>
      <c r="B229" s="1067"/>
      <c r="C229" s="37" t="s">
        <v>18</v>
      </c>
      <c r="D229" s="20" t="s">
        <v>18</v>
      </c>
      <c r="E229" s="892" t="s">
        <v>585</v>
      </c>
      <c r="F229" s="806"/>
      <c r="G229" s="806"/>
      <c r="H229" s="806"/>
      <c r="I229" s="806"/>
      <c r="J229" s="806"/>
      <c r="K229" s="806"/>
      <c r="L229" s="806"/>
      <c r="M229" s="806"/>
      <c r="N229" s="806"/>
      <c r="O229" s="806"/>
      <c r="P229" s="806"/>
      <c r="Q229" s="806"/>
      <c r="R229" s="806"/>
      <c r="S229" s="807"/>
      <c r="U229" s="4">
        <v>23</v>
      </c>
      <c r="V229" s="4">
        <v>1</v>
      </c>
      <c r="W229" s="4">
        <v>3</v>
      </c>
    </row>
    <row r="230" spans="1:23" ht="15" customHeight="1" x14ac:dyDescent="0.2">
      <c r="A230" s="693"/>
      <c r="B230" s="1063" t="s">
        <v>586</v>
      </c>
      <c r="C230" s="519"/>
      <c r="D230" s="519"/>
      <c r="E230" s="519"/>
      <c r="F230" s="519"/>
      <c r="G230" s="519"/>
      <c r="H230" s="519"/>
      <c r="I230" s="519"/>
      <c r="J230" s="519"/>
      <c r="K230" s="519"/>
      <c r="L230" s="519"/>
      <c r="M230" s="519"/>
      <c r="N230" s="519"/>
      <c r="O230" s="519"/>
      <c r="P230" s="519"/>
      <c r="Q230" s="519"/>
      <c r="R230" s="519"/>
      <c r="S230" s="262" t="s">
        <v>581</v>
      </c>
    </row>
    <row r="231" spans="1:23" ht="15" customHeight="1" x14ac:dyDescent="0.2">
      <c r="A231" s="693"/>
      <c r="B231" s="1066" t="s">
        <v>582</v>
      </c>
      <c r="C231" s="263" t="s">
        <v>18</v>
      </c>
      <c r="D231" s="36" t="s">
        <v>18</v>
      </c>
      <c r="E231" s="1073" t="s">
        <v>587</v>
      </c>
      <c r="F231" s="699"/>
      <c r="G231" s="699"/>
      <c r="H231" s="699"/>
      <c r="I231" s="1074"/>
      <c r="J231" s="799" t="s">
        <v>588</v>
      </c>
      <c r="K231" s="800"/>
      <c r="L231" s="800"/>
      <c r="M231" s="800"/>
      <c r="N231" s="800"/>
      <c r="O231" s="800"/>
      <c r="P231" s="800"/>
      <c r="Q231" s="800"/>
      <c r="R231" s="800"/>
      <c r="S231" s="801"/>
    </row>
    <row r="232" spans="1:23" ht="15" customHeight="1" x14ac:dyDescent="0.2">
      <c r="A232" s="693"/>
      <c r="B232" s="1067"/>
      <c r="C232" s="37" t="s">
        <v>18</v>
      </c>
      <c r="D232" s="20" t="s">
        <v>18</v>
      </c>
      <c r="E232" s="1075"/>
      <c r="F232" s="375"/>
      <c r="G232" s="375"/>
      <c r="H232" s="375"/>
      <c r="I232" s="499"/>
      <c r="J232" s="410" t="s">
        <v>153</v>
      </c>
      <c r="K232" s="413"/>
      <c r="L232" s="413"/>
      <c r="M232" s="413"/>
      <c r="N232" s="413"/>
      <c r="O232" s="413"/>
      <c r="P232" s="413"/>
      <c r="Q232" s="413"/>
      <c r="R232" s="413"/>
      <c r="S232" s="485"/>
    </row>
    <row r="233" spans="1:23" ht="15" customHeight="1" x14ac:dyDescent="0.2">
      <c r="A233" s="693"/>
      <c r="B233" s="1067"/>
      <c r="C233" s="37" t="s">
        <v>18</v>
      </c>
      <c r="D233" s="20" t="s">
        <v>18</v>
      </c>
      <c r="E233" s="1075"/>
      <c r="F233" s="375"/>
      <c r="G233" s="375"/>
      <c r="H233" s="375"/>
      <c r="I233" s="499"/>
      <c r="J233" s="410" t="s">
        <v>589</v>
      </c>
      <c r="K233" s="413"/>
      <c r="L233" s="413"/>
      <c r="M233" s="413"/>
      <c r="N233" s="413"/>
      <c r="O233" s="413"/>
      <c r="P233" s="413"/>
      <c r="Q233" s="413"/>
      <c r="R233" s="413"/>
      <c r="S233" s="485"/>
    </row>
    <row r="234" spans="1:23" ht="15" customHeight="1" x14ac:dyDescent="0.2">
      <c r="A234" s="693"/>
      <c r="B234" s="1067"/>
      <c r="C234" s="37" t="s">
        <v>18</v>
      </c>
      <c r="D234" s="20" t="s">
        <v>18</v>
      </c>
      <c r="E234" s="482"/>
      <c r="F234" s="483"/>
      <c r="G234" s="483"/>
      <c r="H234" s="483"/>
      <c r="I234" s="636"/>
      <c r="J234" s="410" t="s">
        <v>583</v>
      </c>
      <c r="K234" s="413"/>
      <c r="L234" s="413"/>
      <c r="M234" s="413"/>
      <c r="N234" s="413"/>
      <c r="O234" s="413"/>
      <c r="P234" s="413"/>
      <c r="Q234" s="413"/>
      <c r="R234" s="413"/>
      <c r="S234" s="485"/>
    </row>
    <row r="235" spans="1:23" ht="15" customHeight="1" x14ac:dyDescent="0.2">
      <c r="A235" s="693"/>
      <c r="B235" s="1067"/>
      <c r="C235" s="1068" t="s">
        <v>18</v>
      </c>
      <c r="D235" s="1069" t="s">
        <v>18</v>
      </c>
      <c r="E235" s="1060" t="s">
        <v>590</v>
      </c>
      <c r="F235" s="495"/>
      <c r="G235" s="495"/>
      <c r="H235" s="495"/>
      <c r="I235" s="497"/>
      <c r="J235" s="494" t="s">
        <v>591</v>
      </c>
      <c r="K235" s="495"/>
      <c r="L235" s="495"/>
      <c r="M235" s="495"/>
      <c r="N235" s="495"/>
      <c r="O235" s="495"/>
      <c r="P235" s="495"/>
      <c r="Q235" s="495"/>
      <c r="R235" s="495"/>
      <c r="S235" s="496"/>
    </row>
    <row r="236" spans="1:23" ht="15" customHeight="1" x14ac:dyDescent="0.2">
      <c r="A236" s="693"/>
      <c r="B236" s="1067"/>
      <c r="C236" s="1076"/>
      <c r="D236" s="1077"/>
      <c r="E236" s="1061"/>
      <c r="F236" s="1028"/>
      <c r="G236" s="1028"/>
      <c r="H236" s="1028"/>
      <c r="I236" s="697"/>
      <c r="J236" s="696"/>
      <c r="K236" s="1028"/>
      <c r="L236" s="1028"/>
      <c r="M236" s="1028"/>
      <c r="N236" s="1028"/>
      <c r="O236" s="1028"/>
      <c r="P236" s="1028"/>
      <c r="Q236" s="1028"/>
      <c r="R236" s="1028"/>
      <c r="S236" s="1062"/>
    </row>
    <row r="237" spans="1:23" ht="15" customHeight="1" x14ac:dyDescent="0.2">
      <c r="A237" s="693"/>
      <c r="B237" s="1063" t="s">
        <v>592</v>
      </c>
      <c r="C237" s="519"/>
      <c r="D237" s="519"/>
      <c r="E237" s="519"/>
      <c r="F237" s="519"/>
      <c r="G237" s="519"/>
      <c r="H237" s="519"/>
      <c r="I237" s="519"/>
      <c r="J237" s="519"/>
      <c r="K237" s="519"/>
      <c r="L237" s="519"/>
      <c r="M237" s="519"/>
      <c r="N237" s="519"/>
      <c r="O237" s="519"/>
      <c r="P237" s="519"/>
      <c r="Q237" s="519"/>
      <c r="R237" s="519"/>
      <c r="S237" s="262" t="s">
        <v>581</v>
      </c>
    </row>
    <row r="238" spans="1:23" ht="15" customHeight="1" x14ac:dyDescent="0.2">
      <c r="A238" s="693"/>
      <c r="B238" s="511" t="s">
        <v>582</v>
      </c>
      <c r="C238" s="263" t="s">
        <v>18</v>
      </c>
      <c r="D238" s="36" t="s">
        <v>18</v>
      </c>
      <c r="E238" s="429" t="s">
        <v>593</v>
      </c>
      <c r="F238" s="486"/>
      <c r="G238" s="799" t="s">
        <v>594</v>
      </c>
      <c r="H238" s="800"/>
      <c r="I238" s="800"/>
      <c r="J238" s="800"/>
      <c r="K238" s="800"/>
      <c r="L238" s="800"/>
      <c r="M238" s="800"/>
      <c r="N238" s="800"/>
      <c r="O238" s="800"/>
      <c r="P238" s="800"/>
      <c r="Q238" s="800"/>
      <c r="R238" s="800"/>
      <c r="S238" s="801"/>
    </row>
    <row r="239" spans="1:23" ht="15" customHeight="1" x14ac:dyDescent="0.2">
      <c r="A239" s="693"/>
      <c r="B239" s="511"/>
      <c r="C239" s="37" t="s">
        <v>18</v>
      </c>
      <c r="D239" s="20" t="s">
        <v>18</v>
      </c>
      <c r="E239" s="956"/>
      <c r="F239" s="472"/>
      <c r="G239" s="410" t="s">
        <v>153</v>
      </c>
      <c r="H239" s="413"/>
      <c r="I239" s="413"/>
      <c r="J239" s="413"/>
      <c r="K239" s="413"/>
      <c r="L239" s="413"/>
      <c r="M239" s="413"/>
      <c r="N239" s="413"/>
      <c r="O239" s="413"/>
      <c r="P239" s="413"/>
      <c r="Q239" s="413"/>
      <c r="R239" s="413"/>
      <c r="S239" s="485"/>
    </row>
    <row r="240" spans="1:23" ht="15" customHeight="1" x14ac:dyDescent="0.2">
      <c r="A240" s="693"/>
      <c r="B240" s="511"/>
      <c r="C240" s="37" t="s">
        <v>18</v>
      </c>
      <c r="D240" s="20" t="s">
        <v>18</v>
      </c>
      <c r="E240" s="1064"/>
      <c r="F240" s="869"/>
      <c r="G240" s="410" t="s">
        <v>595</v>
      </c>
      <c r="H240" s="413"/>
      <c r="I240" s="413"/>
      <c r="J240" s="413"/>
      <c r="K240" s="413"/>
      <c r="L240" s="413"/>
      <c r="M240" s="413"/>
      <c r="N240" s="413"/>
      <c r="O240" s="413"/>
      <c r="P240" s="413"/>
      <c r="Q240" s="413"/>
      <c r="R240" s="413"/>
      <c r="S240" s="485"/>
    </row>
    <row r="241" spans="1:19" ht="15" customHeight="1" x14ac:dyDescent="0.2">
      <c r="A241" s="693"/>
      <c r="B241" s="511"/>
      <c r="C241" s="37" t="s">
        <v>18</v>
      </c>
      <c r="D241" s="20" t="s">
        <v>18</v>
      </c>
      <c r="E241" s="1065" t="s">
        <v>596</v>
      </c>
      <c r="F241" s="471"/>
      <c r="G241" s="410" t="s">
        <v>153</v>
      </c>
      <c r="H241" s="413"/>
      <c r="I241" s="413"/>
      <c r="J241" s="413"/>
      <c r="K241" s="413"/>
      <c r="L241" s="413"/>
      <c r="M241" s="413"/>
      <c r="N241" s="413"/>
      <c r="O241" s="413"/>
      <c r="P241" s="413"/>
      <c r="Q241" s="413"/>
      <c r="R241" s="413"/>
      <c r="S241" s="485"/>
    </row>
    <row r="242" spans="1:19" ht="15" customHeight="1" x14ac:dyDescent="0.2">
      <c r="A242" s="693"/>
      <c r="B242" s="511"/>
      <c r="C242" s="1068" t="s">
        <v>18</v>
      </c>
      <c r="D242" s="1069" t="s">
        <v>18</v>
      </c>
      <c r="E242" s="956"/>
      <c r="F242" s="472"/>
      <c r="G242" s="731" t="s">
        <v>597</v>
      </c>
      <c r="H242" s="744"/>
      <c r="I242" s="744"/>
      <c r="J242" s="744"/>
      <c r="K242" s="744"/>
      <c r="L242" s="744"/>
      <c r="M242" s="744"/>
      <c r="N242" s="744"/>
      <c r="O242" s="744"/>
      <c r="P242" s="744"/>
      <c r="Q242" s="744"/>
      <c r="R242" s="744"/>
      <c r="S242" s="745"/>
    </row>
    <row r="243" spans="1:19" ht="15" customHeight="1" x14ac:dyDescent="0.2">
      <c r="A243" s="693"/>
      <c r="B243" s="511"/>
      <c r="C243" s="684"/>
      <c r="D243" s="1070"/>
      <c r="E243" s="956"/>
      <c r="F243" s="472"/>
      <c r="G243" s="415"/>
      <c r="H243" s="639"/>
      <c r="I243" s="639"/>
      <c r="J243" s="639"/>
      <c r="K243" s="639"/>
      <c r="L243" s="639"/>
      <c r="M243" s="639"/>
      <c r="N243" s="639"/>
      <c r="O243" s="639"/>
      <c r="P243" s="639"/>
      <c r="Q243" s="639"/>
      <c r="R243" s="639"/>
      <c r="S243" s="709"/>
    </row>
    <row r="244" spans="1:19" ht="15" customHeight="1" x14ac:dyDescent="0.2">
      <c r="A244" s="693"/>
      <c r="B244" s="511"/>
      <c r="C244" s="37" t="s">
        <v>18</v>
      </c>
      <c r="D244" s="20" t="s">
        <v>18</v>
      </c>
      <c r="E244" s="956"/>
      <c r="F244" s="472"/>
      <c r="G244" s="410" t="s">
        <v>598</v>
      </c>
      <c r="H244" s="413"/>
      <c r="I244" s="413"/>
      <c r="J244" s="413"/>
      <c r="K244" s="413"/>
      <c r="L244" s="413"/>
      <c r="M244" s="413"/>
      <c r="N244" s="413"/>
      <c r="O244" s="413"/>
      <c r="P244" s="413"/>
      <c r="Q244" s="413"/>
      <c r="R244" s="413"/>
      <c r="S244" s="485"/>
    </row>
    <row r="245" spans="1:19" ht="15" customHeight="1" x14ac:dyDescent="0.2">
      <c r="A245" s="693"/>
      <c r="B245" s="511"/>
      <c r="C245" s="37" t="s">
        <v>18</v>
      </c>
      <c r="D245" s="20" t="s">
        <v>18</v>
      </c>
      <c r="E245" s="956"/>
      <c r="F245" s="472"/>
      <c r="G245" s="410" t="s">
        <v>589</v>
      </c>
      <c r="H245" s="413"/>
      <c r="I245" s="413"/>
      <c r="J245" s="413"/>
      <c r="K245" s="413"/>
      <c r="L245" s="413"/>
      <c r="M245" s="413"/>
      <c r="N245" s="413"/>
      <c r="O245" s="413"/>
      <c r="P245" s="413"/>
      <c r="Q245" s="413"/>
      <c r="R245" s="413"/>
      <c r="S245" s="485"/>
    </row>
    <row r="246" spans="1:19" ht="15" customHeight="1" x14ac:dyDescent="0.2">
      <c r="A246" s="694"/>
      <c r="B246" s="393"/>
      <c r="C246" s="278" t="s">
        <v>18</v>
      </c>
      <c r="D246" s="279" t="s">
        <v>18</v>
      </c>
      <c r="E246" s="957"/>
      <c r="F246" s="473"/>
      <c r="G246" s="407" t="s">
        <v>583</v>
      </c>
      <c r="H246" s="806"/>
      <c r="I246" s="806"/>
      <c r="J246" s="806"/>
      <c r="K246" s="806"/>
      <c r="L246" s="806"/>
      <c r="M246" s="806"/>
      <c r="N246" s="806"/>
      <c r="O246" s="806"/>
      <c r="P246" s="806"/>
      <c r="Q246" s="806"/>
      <c r="R246" s="806"/>
      <c r="S246" s="807"/>
    </row>
    <row r="247" spans="1:19" ht="15" customHeight="1" x14ac:dyDescent="0.2">
      <c r="A247" s="311"/>
      <c r="B247" s="3"/>
      <c r="C247" s="16"/>
      <c r="D247" s="16"/>
      <c r="E247" s="3"/>
      <c r="F247" s="3"/>
      <c r="G247" s="128"/>
      <c r="H247" s="128"/>
      <c r="I247" s="128"/>
      <c r="J247" s="128"/>
      <c r="K247" s="128"/>
      <c r="L247" s="128"/>
      <c r="M247" s="128"/>
      <c r="N247" s="128"/>
      <c r="O247" s="128"/>
      <c r="P247" s="128"/>
      <c r="Q247" s="128"/>
      <c r="R247" s="128"/>
      <c r="S247" s="128"/>
    </row>
    <row r="248" spans="1:19" ht="3.75" customHeight="1" x14ac:dyDescent="0.2">
      <c r="B248" s="3"/>
      <c r="E248" s="4"/>
      <c r="F248" s="4"/>
    </row>
    <row r="249" spans="1:19" ht="15" customHeight="1" x14ac:dyDescent="0.2">
      <c r="A249" s="4"/>
      <c r="B249" s="227"/>
      <c r="C249" s="227"/>
      <c r="D249" s="227"/>
      <c r="E249" s="227"/>
      <c r="F249" s="227"/>
      <c r="G249" s="227"/>
      <c r="H249" s="227"/>
      <c r="I249" s="227"/>
      <c r="J249" s="227"/>
      <c r="K249" s="227"/>
      <c r="L249" s="227"/>
      <c r="M249" s="227"/>
      <c r="N249" s="227"/>
      <c r="O249" s="227"/>
      <c r="P249" s="227"/>
      <c r="Q249" s="227"/>
      <c r="R249" s="227"/>
      <c r="S249" s="227"/>
    </row>
    <row r="250" spans="1:19" ht="15" customHeight="1" x14ac:dyDescent="0.2">
      <c r="A250" s="228"/>
      <c r="B250" s="227"/>
      <c r="C250" s="227"/>
      <c r="D250" s="227"/>
      <c r="E250" s="227"/>
      <c r="F250" s="227"/>
      <c r="G250" s="227"/>
      <c r="H250" s="227"/>
      <c r="I250" s="227"/>
      <c r="J250" s="227"/>
      <c r="K250" s="227"/>
      <c r="L250" s="227"/>
      <c r="M250" s="227"/>
      <c r="N250" s="227"/>
      <c r="O250" s="227"/>
      <c r="P250" s="227"/>
      <c r="Q250" s="227"/>
      <c r="R250" s="227"/>
      <c r="S250" s="227"/>
    </row>
    <row r="251" spans="1:19" ht="15" customHeight="1" x14ac:dyDescent="0.2">
      <c r="A251" s="228"/>
      <c r="B251" s="227"/>
      <c r="C251" s="227"/>
      <c r="D251" s="227"/>
      <c r="E251" s="227"/>
      <c r="F251" s="227"/>
      <c r="G251" s="227"/>
      <c r="H251" s="227"/>
      <c r="I251" s="227"/>
      <c r="J251" s="227"/>
      <c r="K251" s="227"/>
      <c r="L251" s="227"/>
      <c r="M251" s="227"/>
      <c r="N251" s="227"/>
      <c r="O251" s="227"/>
      <c r="P251" s="227"/>
      <c r="Q251" s="227"/>
      <c r="R251" s="227"/>
      <c r="S251" s="227"/>
    </row>
    <row r="252" spans="1:19" ht="15" customHeight="1" x14ac:dyDescent="0.2">
      <c r="A252" s="609" t="s">
        <v>359</v>
      </c>
      <c r="B252" s="609"/>
      <c r="C252" s="609"/>
      <c r="D252" s="609"/>
      <c r="E252" s="609"/>
      <c r="F252" s="609"/>
      <c r="G252" s="609"/>
      <c r="H252" s="609"/>
      <c r="I252" s="609"/>
      <c r="J252" s="609"/>
      <c r="K252" s="609"/>
      <c r="L252" s="609"/>
      <c r="M252" s="609"/>
      <c r="N252" s="609"/>
      <c r="O252" s="609"/>
      <c r="P252" s="609"/>
      <c r="Q252" s="609"/>
      <c r="R252" s="609"/>
      <c r="S252" s="609"/>
    </row>
    <row r="253" spans="1:19" ht="15" customHeight="1" x14ac:dyDescent="0.2">
      <c r="A253" s="610" t="s">
        <v>360</v>
      </c>
      <c r="B253" s="610"/>
      <c r="C253" s="610"/>
      <c r="D253" s="610"/>
      <c r="E253" s="610"/>
      <c r="F253" s="610"/>
      <c r="G253" s="610"/>
      <c r="H253" s="610"/>
      <c r="I253" s="610"/>
      <c r="J253" s="610"/>
      <c r="K253" s="610"/>
      <c r="L253" s="610"/>
      <c r="M253" s="610"/>
      <c r="N253" s="610"/>
      <c r="O253" s="610"/>
      <c r="P253" s="610"/>
      <c r="Q253" s="610"/>
      <c r="R253" s="610"/>
      <c r="S253" s="610"/>
    </row>
    <row r="254" spans="1:19" ht="15" customHeight="1" x14ac:dyDescent="0.2">
      <c r="A254" s="230"/>
      <c r="B254" s="230"/>
      <c r="C254" s="230"/>
      <c r="D254" s="230"/>
      <c r="E254" s="230"/>
      <c r="F254" s="230"/>
      <c r="G254" s="230"/>
      <c r="H254" s="230"/>
      <c r="I254" s="230"/>
      <c r="J254" s="230"/>
      <c r="K254" s="230"/>
      <c r="L254" s="230"/>
      <c r="M254" s="230"/>
      <c r="N254" s="230"/>
      <c r="O254" s="230"/>
      <c r="P254" s="230"/>
      <c r="Q254" s="230"/>
      <c r="R254" s="230"/>
      <c r="S254" s="230"/>
    </row>
    <row r="255" spans="1:19" ht="15" customHeight="1" x14ac:dyDescent="0.2">
      <c r="A255" s="767" t="s">
        <v>361</v>
      </c>
      <c r="B255" s="767"/>
      <c r="C255" s="767"/>
      <c r="D255" s="767"/>
      <c r="E255" s="767"/>
      <c r="F255" s="767"/>
      <c r="G255" s="767"/>
      <c r="H255" s="767"/>
      <c r="I255" s="767"/>
      <c r="J255" s="767"/>
      <c r="K255" s="767"/>
      <c r="L255" s="767"/>
      <c r="M255" s="767"/>
      <c r="N255" s="767"/>
      <c r="O255" s="767"/>
      <c r="P255" s="767"/>
      <c r="Q255" s="767"/>
      <c r="R255" s="767"/>
      <c r="S255" s="767"/>
    </row>
    <row r="256" spans="1:19" ht="15" customHeight="1" x14ac:dyDescent="0.2">
      <c r="A256" s="231" t="s">
        <v>362</v>
      </c>
      <c r="B256" s="1059" t="s">
        <v>363</v>
      </c>
      <c r="C256" s="1059"/>
      <c r="D256" s="1059"/>
      <c r="E256" s="1059"/>
      <c r="F256" s="1059"/>
      <c r="G256" s="1059" t="s">
        <v>364</v>
      </c>
      <c r="H256" s="1059"/>
      <c r="I256" s="1059"/>
      <c r="J256" s="1059"/>
      <c r="K256" s="1059"/>
      <c r="L256" s="1059"/>
      <c r="M256" s="1059"/>
      <c r="N256" s="1059"/>
      <c r="O256" s="1059"/>
      <c r="P256" s="1059"/>
      <c r="Q256" s="1059"/>
      <c r="R256" s="1059"/>
      <c r="S256" s="1059"/>
    </row>
    <row r="257" spans="1:20" ht="15" customHeight="1" x14ac:dyDescent="0.2">
      <c r="A257" s="558">
        <v>1</v>
      </c>
      <c r="B257" s="1057" t="s">
        <v>365</v>
      </c>
      <c r="C257" s="1057"/>
      <c r="D257" s="1057"/>
      <c r="E257" s="1057"/>
      <c r="F257" s="1057"/>
      <c r="G257" s="1058" t="s">
        <v>599</v>
      </c>
      <c r="H257" s="1058"/>
      <c r="I257" s="1058"/>
      <c r="J257" s="1058"/>
      <c r="K257" s="1058"/>
      <c r="L257" s="1058"/>
      <c r="M257" s="1058"/>
      <c r="N257" s="1058"/>
      <c r="O257" s="1058"/>
      <c r="P257" s="1058"/>
      <c r="Q257" s="1058"/>
      <c r="R257" s="1058"/>
      <c r="S257" s="1058"/>
    </row>
    <row r="258" spans="1:20" ht="15" customHeight="1" x14ac:dyDescent="0.2">
      <c r="A258" s="558"/>
      <c r="B258" s="1057" t="s">
        <v>367</v>
      </c>
      <c r="C258" s="1057"/>
      <c r="D258" s="1057"/>
      <c r="E258" s="1057"/>
      <c r="F258" s="1057"/>
      <c r="G258" s="1058"/>
      <c r="H258" s="1058"/>
      <c r="I258" s="1058"/>
      <c r="J258" s="1058"/>
      <c r="K258" s="1058"/>
      <c r="L258" s="1058"/>
      <c r="M258" s="1058"/>
      <c r="N258" s="1058"/>
      <c r="O258" s="1058"/>
      <c r="P258" s="1058"/>
      <c r="Q258" s="1058"/>
      <c r="R258" s="1058"/>
      <c r="S258" s="1058"/>
    </row>
    <row r="259" spans="1:20" ht="15" customHeight="1" x14ac:dyDescent="0.2">
      <c r="A259" s="558"/>
      <c r="B259" s="1057" t="s">
        <v>368</v>
      </c>
      <c r="C259" s="1057"/>
      <c r="D259" s="1057"/>
      <c r="E259" s="1057"/>
      <c r="F259" s="1057"/>
      <c r="G259" s="1058"/>
      <c r="H259" s="1058"/>
      <c r="I259" s="1058"/>
      <c r="J259" s="1058"/>
      <c r="K259" s="1058"/>
      <c r="L259" s="1058"/>
      <c r="M259" s="1058"/>
      <c r="N259" s="1058"/>
      <c r="O259" s="1058"/>
      <c r="P259" s="1058"/>
      <c r="Q259" s="1058"/>
      <c r="R259" s="1058"/>
      <c r="S259" s="1058"/>
    </row>
    <row r="260" spans="1:20" ht="15" customHeight="1" x14ac:dyDescent="0.2">
      <c r="A260" s="558"/>
      <c r="B260" s="1057" t="s">
        <v>369</v>
      </c>
      <c r="C260" s="1057"/>
      <c r="D260" s="1057"/>
      <c r="E260" s="1057"/>
      <c r="F260" s="1057"/>
      <c r="G260" s="1058"/>
      <c r="H260" s="1058"/>
      <c r="I260" s="1058"/>
      <c r="J260" s="1058"/>
      <c r="K260" s="1058"/>
      <c r="L260" s="1058"/>
      <c r="M260" s="1058"/>
      <c r="N260" s="1058"/>
      <c r="O260" s="1058"/>
      <c r="P260" s="1058"/>
      <c r="Q260" s="1058"/>
      <c r="R260" s="1058"/>
      <c r="S260" s="1058"/>
    </row>
    <row r="261" spans="1:20" ht="15" customHeight="1" x14ac:dyDescent="0.2">
      <c r="A261" s="558"/>
      <c r="B261" s="1057" t="s">
        <v>370</v>
      </c>
      <c r="C261" s="1057"/>
      <c r="D261" s="1057"/>
      <c r="E261" s="1057"/>
      <c r="F261" s="1057"/>
      <c r="G261" s="1058"/>
      <c r="H261" s="1058"/>
      <c r="I261" s="1058"/>
      <c r="J261" s="1058"/>
      <c r="K261" s="1058"/>
      <c r="L261" s="1058"/>
      <c r="M261" s="1058"/>
      <c r="N261" s="1058"/>
      <c r="O261" s="1058"/>
      <c r="P261" s="1058"/>
      <c r="Q261" s="1058"/>
      <c r="R261" s="1058"/>
      <c r="S261" s="1058"/>
    </row>
    <row r="262" spans="1:20" ht="15" customHeight="1" x14ac:dyDescent="0.2">
      <c r="A262" s="558"/>
      <c r="B262" s="1057" t="s">
        <v>371</v>
      </c>
      <c r="C262" s="1057"/>
      <c r="D262" s="1057"/>
      <c r="E262" s="1057"/>
      <c r="F262" s="1057"/>
      <c r="G262" s="1058"/>
      <c r="H262" s="1058"/>
      <c r="I262" s="1058"/>
      <c r="J262" s="1058"/>
      <c r="K262" s="1058"/>
      <c r="L262" s="1058"/>
      <c r="M262" s="1058"/>
      <c r="N262" s="1058"/>
      <c r="O262" s="1058"/>
      <c r="P262" s="1058"/>
      <c r="Q262" s="1058"/>
      <c r="R262" s="1058"/>
      <c r="S262" s="1058"/>
    </row>
    <row r="263" spans="1:20" ht="15" customHeight="1" x14ac:dyDescent="0.2">
      <c r="A263" s="558"/>
      <c r="B263" s="1057" t="s">
        <v>372</v>
      </c>
      <c r="C263" s="1057"/>
      <c r="D263" s="1057"/>
      <c r="E263" s="1057"/>
      <c r="F263" s="1057"/>
      <c r="G263" s="1058"/>
      <c r="H263" s="1058"/>
      <c r="I263" s="1058"/>
      <c r="J263" s="1058"/>
      <c r="K263" s="1058"/>
      <c r="L263" s="1058"/>
      <c r="M263" s="1058"/>
      <c r="N263" s="1058"/>
      <c r="O263" s="1058"/>
      <c r="P263" s="1058"/>
      <c r="Q263" s="1058"/>
      <c r="R263" s="1058"/>
      <c r="S263" s="1058"/>
    </row>
    <row r="264" spans="1:20" ht="15" customHeight="1" x14ac:dyDescent="0.2">
      <c r="A264" s="558">
        <v>2</v>
      </c>
      <c r="B264" s="1057" t="s">
        <v>373</v>
      </c>
      <c r="C264" s="1057"/>
      <c r="D264" s="1057"/>
      <c r="E264" s="1057"/>
      <c r="F264" s="1057"/>
      <c r="G264" s="1058" t="s">
        <v>374</v>
      </c>
      <c r="H264" s="1058"/>
      <c r="I264" s="1058"/>
      <c r="J264" s="1058"/>
      <c r="K264" s="1058"/>
      <c r="L264" s="1058"/>
      <c r="M264" s="1058"/>
      <c r="N264" s="1058"/>
      <c r="O264" s="1058"/>
      <c r="P264" s="1058"/>
      <c r="Q264" s="1058"/>
      <c r="R264" s="1058"/>
      <c r="S264" s="1058"/>
      <c r="T264" s="4"/>
    </row>
    <row r="265" spans="1:20" ht="15" customHeight="1" x14ac:dyDescent="0.2">
      <c r="A265" s="558"/>
      <c r="B265" s="1057" t="s">
        <v>375</v>
      </c>
      <c r="C265" s="1057"/>
      <c r="D265" s="1057"/>
      <c r="E265" s="1057"/>
      <c r="F265" s="1057"/>
      <c r="G265" s="1058"/>
      <c r="H265" s="1058"/>
      <c r="I265" s="1058"/>
      <c r="J265" s="1058"/>
      <c r="K265" s="1058"/>
      <c r="L265" s="1058"/>
      <c r="M265" s="1058"/>
      <c r="N265" s="1058"/>
      <c r="O265" s="1058"/>
      <c r="P265" s="1058"/>
      <c r="Q265" s="1058"/>
      <c r="R265" s="1058"/>
      <c r="S265" s="1058"/>
    </row>
    <row r="266" spans="1:20" ht="30" customHeight="1" x14ac:dyDescent="0.2">
      <c r="A266" s="558"/>
      <c r="B266" s="1057" t="s">
        <v>376</v>
      </c>
      <c r="C266" s="1057"/>
      <c r="D266" s="1057"/>
      <c r="E266" s="1057"/>
      <c r="F266" s="1057"/>
      <c r="G266" s="1058"/>
      <c r="H266" s="1058"/>
      <c r="I266" s="1058"/>
      <c r="J266" s="1058"/>
      <c r="K266" s="1058"/>
      <c r="L266" s="1058"/>
      <c r="M266" s="1058"/>
      <c r="N266" s="1058"/>
      <c r="O266" s="1058"/>
      <c r="P266" s="1058"/>
      <c r="Q266" s="1058"/>
      <c r="R266" s="1058"/>
      <c r="S266" s="1058"/>
    </row>
    <row r="267" spans="1:20" ht="15" customHeight="1" x14ac:dyDescent="0.2">
      <c r="A267" s="558"/>
      <c r="B267" s="1057" t="s">
        <v>377</v>
      </c>
      <c r="C267" s="1057"/>
      <c r="D267" s="1057"/>
      <c r="E267" s="1057"/>
      <c r="F267" s="1057"/>
      <c r="G267" s="1058"/>
      <c r="H267" s="1058"/>
      <c r="I267" s="1058"/>
      <c r="J267" s="1058"/>
      <c r="K267" s="1058"/>
      <c r="L267" s="1058"/>
      <c r="M267" s="1058"/>
      <c r="N267" s="1058"/>
      <c r="O267" s="1058"/>
      <c r="P267" s="1058"/>
      <c r="Q267" s="1058"/>
      <c r="R267" s="1058"/>
      <c r="S267" s="1058"/>
    </row>
    <row r="268" spans="1:20" ht="15" customHeight="1" x14ac:dyDescent="0.2">
      <c r="A268" s="558"/>
      <c r="B268" s="1057" t="s">
        <v>378</v>
      </c>
      <c r="C268" s="1057"/>
      <c r="D268" s="1057"/>
      <c r="E268" s="1057"/>
      <c r="F268" s="1057"/>
      <c r="G268" s="1058"/>
      <c r="H268" s="1058"/>
      <c r="I268" s="1058"/>
      <c r="J268" s="1058"/>
      <c r="K268" s="1058"/>
      <c r="L268" s="1058"/>
      <c r="M268" s="1058"/>
      <c r="N268" s="1058"/>
      <c r="O268" s="1058"/>
      <c r="P268" s="1058"/>
      <c r="Q268" s="1058"/>
      <c r="R268" s="1058"/>
      <c r="S268" s="1058"/>
    </row>
    <row r="269" spans="1:20" ht="15" customHeight="1" x14ac:dyDescent="0.2">
      <c r="A269" s="558"/>
      <c r="B269" s="1057" t="s">
        <v>379</v>
      </c>
      <c r="C269" s="1057"/>
      <c r="D269" s="1057"/>
      <c r="E269" s="1057"/>
      <c r="F269" s="1057"/>
      <c r="G269" s="1058"/>
      <c r="H269" s="1058"/>
      <c r="I269" s="1058"/>
      <c r="J269" s="1058"/>
      <c r="K269" s="1058"/>
      <c r="L269" s="1058"/>
      <c r="M269" s="1058"/>
      <c r="N269" s="1058"/>
      <c r="O269" s="1058"/>
      <c r="P269" s="1058"/>
      <c r="Q269" s="1058"/>
      <c r="R269" s="1058"/>
      <c r="S269" s="1058"/>
    </row>
    <row r="270" spans="1:20" ht="15" customHeight="1" x14ac:dyDescent="0.2">
      <c r="A270" s="232">
        <v>3</v>
      </c>
      <c r="B270" s="1057" t="s">
        <v>380</v>
      </c>
      <c r="C270" s="1057"/>
      <c r="D270" s="1057"/>
      <c r="E270" s="1057"/>
      <c r="F270" s="1057"/>
      <c r="G270" s="1058" t="s">
        <v>600</v>
      </c>
      <c r="H270" s="1058"/>
      <c r="I270" s="1058"/>
      <c r="J270" s="1058"/>
      <c r="K270" s="1058"/>
      <c r="L270" s="1058"/>
      <c r="M270" s="1058"/>
      <c r="N270" s="1058"/>
      <c r="O270" s="1058"/>
      <c r="P270" s="1058"/>
      <c r="Q270" s="1058"/>
      <c r="R270" s="1058"/>
      <c r="S270" s="1058"/>
    </row>
    <row r="271" spans="1:20" ht="15" customHeight="1" x14ac:dyDescent="0.2">
      <c r="A271" s="558">
        <v>4</v>
      </c>
      <c r="B271" s="1057" t="s">
        <v>382</v>
      </c>
      <c r="C271" s="1057"/>
      <c r="D271" s="1057"/>
      <c r="E271" s="1057"/>
      <c r="F271" s="1057"/>
      <c r="G271" s="1058" t="s">
        <v>383</v>
      </c>
      <c r="H271" s="1058"/>
      <c r="I271" s="1058"/>
      <c r="J271" s="1058"/>
      <c r="K271" s="1058"/>
      <c r="L271" s="1058"/>
      <c r="M271" s="1058"/>
      <c r="N271" s="1058"/>
      <c r="O271" s="1058"/>
      <c r="P271" s="1058"/>
      <c r="Q271" s="1058"/>
      <c r="R271" s="1058"/>
      <c r="S271" s="1058"/>
    </row>
    <row r="272" spans="1:20" ht="15" customHeight="1" x14ac:dyDescent="0.2">
      <c r="A272" s="558"/>
      <c r="B272" s="1057" t="s">
        <v>384</v>
      </c>
      <c r="C272" s="1057"/>
      <c r="D272" s="1057"/>
      <c r="E272" s="1057"/>
      <c r="F272" s="1057"/>
      <c r="G272" s="1058"/>
      <c r="H272" s="1058"/>
      <c r="I272" s="1058"/>
      <c r="J272" s="1058"/>
      <c r="K272" s="1058"/>
      <c r="L272" s="1058"/>
      <c r="M272" s="1058"/>
      <c r="N272" s="1058"/>
      <c r="O272" s="1058"/>
      <c r="P272" s="1058"/>
      <c r="Q272" s="1058"/>
      <c r="R272" s="1058"/>
      <c r="S272" s="1058"/>
    </row>
    <row r="273" spans="1:19" x14ac:dyDescent="0.2">
      <c r="E273" s="3"/>
      <c r="F273" s="4"/>
    </row>
    <row r="274" spans="1:19" ht="30" customHeight="1" x14ac:dyDescent="0.2">
      <c r="A274" s="225" t="s">
        <v>385</v>
      </c>
      <c r="B274" s="601" t="s">
        <v>386</v>
      </c>
      <c r="C274" s="601"/>
      <c r="D274" s="601"/>
      <c r="E274" s="601"/>
      <c r="F274" s="601"/>
      <c r="G274" s="601"/>
      <c r="H274" s="601"/>
      <c r="I274" s="601"/>
      <c r="J274" s="601"/>
      <c r="K274" s="601"/>
      <c r="L274" s="601"/>
      <c r="M274" s="601"/>
      <c r="N274" s="601"/>
      <c r="O274" s="601"/>
      <c r="P274" s="601"/>
      <c r="Q274" s="601"/>
      <c r="R274" s="601"/>
      <c r="S274" s="601"/>
    </row>
    <row r="275" spans="1:19" x14ac:dyDescent="0.2">
      <c r="B275" s="5" t="s">
        <v>601</v>
      </c>
    </row>
  </sheetData>
  <mergeCells count="433">
    <mergeCell ref="A1:B1"/>
    <mergeCell ref="C1:R1"/>
    <mergeCell ref="A2:S2"/>
    <mergeCell ref="C3:R3"/>
    <mergeCell ref="A5:B5"/>
    <mergeCell ref="C5:S5"/>
    <mergeCell ref="O88:S88"/>
    <mergeCell ref="O89:S89"/>
    <mergeCell ref="O90:S90"/>
    <mergeCell ref="A9:A11"/>
    <mergeCell ref="B9:D9"/>
    <mergeCell ref="E9:S9"/>
    <mergeCell ref="B10:B11"/>
    <mergeCell ref="C10:C11"/>
    <mergeCell ref="D10:D11"/>
    <mergeCell ref="E10:S11"/>
    <mergeCell ref="A6:B6"/>
    <mergeCell ref="C6:H6"/>
    <mergeCell ref="I6:J6"/>
    <mergeCell ref="K6:N6"/>
    <mergeCell ref="A7:Q7"/>
    <mergeCell ref="R7:S7"/>
    <mergeCell ref="B25:Q25"/>
    <mergeCell ref="R25:S25"/>
    <mergeCell ref="E19:R19"/>
    <mergeCell ref="B20:R20"/>
    <mergeCell ref="B21:B24"/>
    <mergeCell ref="F21:S21"/>
    <mergeCell ref="F22:S22"/>
    <mergeCell ref="F23:S23"/>
    <mergeCell ref="F24:S24"/>
    <mergeCell ref="B17:B18"/>
    <mergeCell ref="E17:S17"/>
    <mergeCell ref="F30:S30"/>
    <mergeCell ref="A31:A37"/>
    <mergeCell ref="B31:Q31"/>
    <mergeCell ref="R31:S31"/>
    <mergeCell ref="E32:R32"/>
    <mergeCell ref="B33:R33"/>
    <mergeCell ref="B34:B37"/>
    <mergeCell ref="F34:S34"/>
    <mergeCell ref="F35:H37"/>
    <mergeCell ref="I35:R35"/>
    <mergeCell ref="A12:A30"/>
    <mergeCell ref="B12:R12"/>
    <mergeCell ref="B13:B15"/>
    <mergeCell ref="F13:S13"/>
    <mergeCell ref="F14:S14"/>
    <mergeCell ref="F15:S15"/>
    <mergeCell ref="B16:Q16"/>
    <mergeCell ref="R16:S16"/>
    <mergeCell ref="F26:S26"/>
    <mergeCell ref="F27:S27"/>
    <mergeCell ref="B28:B29"/>
    <mergeCell ref="F28:S28"/>
    <mergeCell ref="F29:S29"/>
    <mergeCell ref="E18:S18"/>
    <mergeCell ref="F43:S43"/>
    <mergeCell ref="E44:E45"/>
    <mergeCell ref="F44:H45"/>
    <mergeCell ref="I44:R44"/>
    <mergeCell ref="I45:R45"/>
    <mergeCell ref="B46:R46"/>
    <mergeCell ref="I36:R36"/>
    <mergeCell ref="I37:R37"/>
    <mergeCell ref="A38:A52"/>
    <mergeCell ref="B38:R38"/>
    <mergeCell ref="B39:B40"/>
    <mergeCell ref="F39:S39"/>
    <mergeCell ref="F40:S40"/>
    <mergeCell ref="B41:R41"/>
    <mergeCell ref="B42:B45"/>
    <mergeCell ref="F42:S42"/>
    <mergeCell ref="B50:B52"/>
    <mergeCell ref="C50:C51"/>
    <mergeCell ref="D50:D51"/>
    <mergeCell ref="F50:S50"/>
    <mergeCell ref="F51:S51"/>
    <mergeCell ref="E52:S52"/>
    <mergeCell ref="B47:B48"/>
    <mergeCell ref="E47:I47"/>
    <mergeCell ref="J47:S47"/>
    <mergeCell ref="E48:I48"/>
    <mergeCell ref="J48:S48"/>
    <mergeCell ref="B49:R49"/>
    <mergeCell ref="F58:S58"/>
    <mergeCell ref="F59:S59"/>
    <mergeCell ref="F60:S60"/>
    <mergeCell ref="F61:R61"/>
    <mergeCell ref="F62:S62"/>
    <mergeCell ref="A63:A69"/>
    <mergeCell ref="B63:Q63"/>
    <mergeCell ref="R63:S63"/>
    <mergeCell ref="B64:B69"/>
    <mergeCell ref="F64:S64"/>
    <mergeCell ref="A53:A62"/>
    <mergeCell ref="B53:Q53"/>
    <mergeCell ref="R53:S53"/>
    <mergeCell ref="B54:B62"/>
    <mergeCell ref="F54:S54"/>
    <mergeCell ref="E55:E56"/>
    <mergeCell ref="F55:G56"/>
    <mergeCell ref="H55:R55"/>
    <mergeCell ref="H56:R56"/>
    <mergeCell ref="F57:S57"/>
    <mergeCell ref="F69:S69"/>
    <mergeCell ref="B70:R70"/>
    <mergeCell ref="B71:B73"/>
    <mergeCell ref="F71:S71"/>
    <mergeCell ref="F72:S72"/>
    <mergeCell ref="F73:S73"/>
    <mergeCell ref="C65:C66"/>
    <mergeCell ref="D65:D66"/>
    <mergeCell ref="E65:E66"/>
    <mergeCell ref="F65:S65"/>
    <mergeCell ref="F67:S67"/>
    <mergeCell ref="F68:S68"/>
    <mergeCell ref="J79:S79"/>
    <mergeCell ref="J80:S80"/>
    <mergeCell ref="F81:I84"/>
    <mergeCell ref="J81:S81"/>
    <mergeCell ref="J82:S82"/>
    <mergeCell ref="J83:S83"/>
    <mergeCell ref="J84:S84"/>
    <mergeCell ref="A74:A97"/>
    <mergeCell ref="B74:Q74"/>
    <mergeCell ref="R74:S74"/>
    <mergeCell ref="B75:B90"/>
    <mergeCell ref="F75:I75"/>
    <mergeCell ref="J75:S75"/>
    <mergeCell ref="F76:I80"/>
    <mergeCell ref="J76:S76"/>
    <mergeCell ref="J77:S77"/>
    <mergeCell ref="J78:S78"/>
    <mergeCell ref="F85:I85"/>
    <mergeCell ref="J85:S85"/>
    <mergeCell ref="F86:I87"/>
    <mergeCell ref="J86:S86"/>
    <mergeCell ref="J87:S87"/>
    <mergeCell ref="E88:E90"/>
    <mergeCell ref="F88:I90"/>
    <mergeCell ref="K88:N88"/>
    <mergeCell ref="K89:N89"/>
    <mergeCell ref="B93:R93"/>
    <mergeCell ref="E94:S94"/>
    <mergeCell ref="B95:R95"/>
    <mergeCell ref="B96:B97"/>
    <mergeCell ref="F96:S96"/>
    <mergeCell ref="F97:S97"/>
    <mergeCell ref="K90:N90"/>
    <mergeCell ref="B91:B92"/>
    <mergeCell ref="E91:I92"/>
    <mergeCell ref="J91:R91"/>
    <mergeCell ref="J92:R92"/>
    <mergeCell ref="F102:M102"/>
    <mergeCell ref="F103:M103"/>
    <mergeCell ref="O105:Q105"/>
    <mergeCell ref="F106:S106"/>
    <mergeCell ref="A98:A154"/>
    <mergeCell ref="B98:Q98"/>
    <mergeCell ref="R98:S98"/>
    <mergeCell ref="B99:B107"/>
    <mergeCell ref="C99:C105"/>
    <mergeCell ref="D99:D105"/>
    <mergeCell ref="E99:S99"/>
    <mergeCell ref="F100:M100"/>
    <mergeCell ref="F101:M101"/>
    <mergeCell ref="O101:S101"/>
    <mergeCell ref="I104:M104"/>
    <mergeCell ref="I105:M105"/>
    <mergeCell ref="L112:S112"/>
    <mergeCell ref="L113:S113"/>
    <mergeCell ref="L114:S114"/>
    <mergeCell ref="F107:S107"/>
    <mergeCell ref="B108:Q108"/>
    <mergeCell ref="R108:S108"/>
    <mergeCell ref="B109:B117"/>
    <mergeCell ref="E109:E114"/>
    <mergeCell ref="B118:R118"/>
    <mergeCell ref="G111:G114"/>
    <mergeCell ref="H111:S111"/>
    <mergeCell ref="H112:K114"/>
    <mergeCell ref="B119:B123"/>
    <mergeCell ref="E119:E121"/>
    <mergeCell ref="F119:F121"/>
    <mergeCell ref="H119:S119"/>
    <mergeCell ref="H120:S120"/>
    <mergeCell ref="H121:S121"/>
    <mergeCell ref="E122:E123"/>
    <mergeCell ref="F122:G123"/>
    <mergeCell ref="H122:S122"/>
    <mergeCell ref="H123:S123"/>
    <mergeCell ref="F109:F114"/>
    <mergeCell ref="G109:G110"/>
    <mergeCell ref="H109:K110"/>
    <mergeCell ref="M109:S109"/>
    <mergeCell ref="M110:S110"/>
    <mergeCell ref="F115:S115"/>
    <mergeCell ref="C116:C117"/>
    <mergeCell ref="D116:D117"/>
    <mergeCell ref="E116:I117"/>
    <mergeCell ref="J116:S116"/>
    <mergeCell ref="B124:R124"/>
    <mergeCell ref="B125:B142"/>
    <mergeCell ref="C125:C131"/>
    <mergeCell ref="D125:D131"/>
    <mergeCell ref="E125:S125"/>
    <mergeCell ref="F126:I126"/>
    <mergeCell ref="J126:K126"/>
    <mergeCell ref="L126:M126"/>
    <mergeCell ref="Q126:R126"/>
    <mergeCell ref="F127:I127"/>
    <mergeCell ref="G130:K130"/>
    <mergeCell ref="L130:M130"/>
    <mergeCell ref="G131:K131"/>
    <mergeCell ref="L131:M131"/>
    <mergeCell ref="N131:P131"/>
    <mergeCell ref="F132:S132"/>
    <mergeCell ref="J127:K128"/>
    <mergeCell ref="F128:I128"/>
    <mergeCell ref="L128:M128"/>
    <mergeCell ref="F129:I129"/>
    <mergeCell ref="J129:K129"/>
    <mergeCell ref="N129:S129"/>
    <mergeCell ref="I140:S140"/>
    <mergeCell ref="I141:S141"/>
    <mergeCell ref="F142:S142"/>
    <mergeCell ref="B143:R143"/>
    <mergeCell ref="F144:S144"/>
    <mergeCell ref="B145:R145"/>
    <mergeCell ref="F133:S133"/>
    <mergeCell ref="F134:S134"/>
    <mergeCell ref="F135:S135"/>
    <mergeCell ref="F136:S136"/>
    <mergeCell ref="F137:S137"/>
    <mergeCell ref="E138:E141"/>
    <mergeCell ref="F138:G141"/>
    <mergeCell ref="H138:S138"/>
    <mergeCell ref="H139:H141"/>
    <mergeCell ref="I139:S139"/>
    <mergeCell ref="C151:C153"/>
    <mergeCell ref="D151:D153"/>
    <mergeCell ref="E151:F154"/>
    <mergeCell ref="G151:S151"/>
    <mergeCell ref="H152:I152"/>
    <mergeCell ref="H153:I153"/>
    <mergeCell ref="K153:M153"/>
    <mergeCell ref="G154:S154"/>
    <mergeCell ref="B146:B154"/>
    <mergeCell ref="C146:C148"/>
    <mergeCell ref="D146:D148"/>
    <mergeCell ref="E146:F150"/>
    <mergeCell ref="G146:S146"/>
    <mergeCell ref="H147:I147"/>
    <mergeCell ref="H148:I148"/>
    <mergeCell ref="K148:M148"/>
    <mergeCell ref="G149:S149"/>
    <mergeCell ref="G150:S150"/>
    <mergeCell ref="A155:A184"/>
    <mergeCell ref="B155:Q155"/>
    <mergeCell ref="R155:S155"/>
    <mergeCell ref="B156:B166"/>
    <mergeCell ref="F156:S156"/>
    <mergeCell ref="E157:E163"/>
    <mergeCell ref="F157:F163"/>
    <mergeCell ref="G157:R157"/>
    <mergeCell ref="G158:R158"/>
    <mergeCell ref="G159:R159"/>
    <mergeCell ref="G160:R160"/>
    <mergeCell ref="G161:R161"/>
    <mergeCell ref="G162:R162"/>
    <mergeCell ref="G163:R163"/>
    <mergeCell ref="E164:E166"/>
    <mergeCell ref="F164:F166"/>
    <mergeCell ref="G164:R164"/>
    <mergeCell ref="G165:R165"/>
    <mergeCell ref="G166:R166"/>
    <mergeCell ref="I172:S172"/>
    <mergeCell ref="I173:S173"/>
    <mergeCell ref="I174:S174"/>
    <mergeCell ref="E175:E176"/>
    <mergeCell ref="F175:H176"/>
    <mergeCell ref="I175:S175"/>
    <mergeCell ref="I176:S176"/>
    <mergeCell ref="B167:R167"/>
    <mergeCell ref="B168:B176"/>
    <mergeCell ref="E168:E171"/>
    <mergeCell ref="F168:S168"/>
    <mergeCell ref="F169:S169"/>
    <mergeCell ref="F170:H171"/>
    <mergeCell ref="I170:S170"/>
    <mergeCell ref="I171:S171"/>
    <mergeCell ref="E172:E174"/>
    <mergeCell ref="F172:H174"/>
    <mergeCell ref="E181:E184"/>
    <mergeCell ref="F181:G184"/>
    <mergeCell ref="H181:S181"/>
    <mergeCell ref="H182:S182"/>
    <mergeCell ref="H183:S183"/>
    <mergeCell ref="H184:S184"/>
    <mergeCell ref="B177:Q177"/>
    <mergeCell ref="R177:S177"/>
    <mergeCell ref="B178:B184"/>
    <mergeCell ref="C178:C179"/>
    <mergeCell ref="D178:D179"/>
    <mergeCell ref="E178:E179"/>
    <mergeCell ref="F178:G180"/>
    <mergeCell ref="H178:R178"/>
    <mergeCell ref="H179:R179"/>
    <mergeCell ref="H180:S180"/>
    <mergeCell ref="A191:A195"/>
    <mergeCell ref="B191:Q191"/>
    <mergeCell ref="R191:S191"/>
    <mergeCell ref="E192:R192"/>
    <mergeCell ref="E193:R193"/>
    <mergeCell ref="B194:Q194"/>
    <mergeCell ref="R194:S194"/>
    <mergeCell ref="E195:R195"/>
    <mergeCell ref="A185:A190"/>
    <mergeCell ref="B185:R185"/>
    <mergeCell ref="B186:B190"/>
    <mergeCell ref="E186:S186"/>
    <mergeCell ref="F187:S187"/>
    <mergeCell ref="F188:S188"/>
    <mergeCell ref="F189:S189"/>
    <mergeCell ref="F190:S190"/>
    <mergeCell ref="E204:R204"/>
    <mergeCell ref="A205:A209"/>
    <mergeCell ref="B205:R205"/>
    <mergeCell ref="B206:B209"/>
    <mergeCell ref="E206:F209"/>
    <mergeCell ref="G206:S206"/>
    <mergeCell ref="H207:S207"/>
    <mergeCell ref="H208:S208"/>
    <mergeCell ref="G209:S209"/>
    <mergeCell ref="A196:A204"/>
    <mergeCell ref="B196:Q196"/>
    <mergeCell ref="R196:S196"/>
    <mergeCell ref="E197:R197"/>
    <mergeCell ref="E198:R198"/>
    <mergeCell ref="B199:R199"/>
    <mergeCell ref="E200:S200"/>
    <mergeCell ref="B201:R201"/>
    <mergeCell ref="E202:R202"/>
    <mergeCell ref="B203:R203"/>
    <mergeCell ref="E218:S218"/>
    <mergeCell ref="B219:R219"/>
    <mergeCell ref="E220:S220"/>
    <mergeCell ref="A221:A222"/>
    <mergeCell ref="B221:R221"/>
    <mergeCell ref="E222:S222"/>
    <mergeCell ref="J214:R214"/>
    <mergeCell ref="E215:G216"/>
    <mergeCell ref="H215:R215"/>
    <mergeCell ref="S215:S216"/>
    <mergeCell ref="H216:R216"/>
    <mergeCell ref="B217:Q217"/>
    <mergeCell ref="R217:S217"/>
    <mergeCell ref="A210:A220"/>
    <mergeCell ref="B210:Q210"/>
    <mergeCell ref="R210:S210"/>
    <mergeCell ref="B211:B216"/>
    <mergeCell ref="E211:G214"/>
    <mergeCell ref="H211:R211"/>
    <mergeCell ref="S211:S214"/>
    <mergeCell ref="H212:I214"/>
    <mergeCell ref="J212:R212"/>
    <mergeCell ref="J213:R213"/>
    <mergeCell ref="A223:A224"/>
    <mergeCell ref="B223:R223"/>
    <mergeCell ref="E224:S224"/>
    <mergeCell ref="A225:A246"/>
    <mergeCell ref="B225:R225"/>
    <mergeCell ref="B226:B229"/>
    <mergeCell ref="E226:S226"/>
    <mergeCell ref="C227:C228"/>
    <mergeCell ref="D227:D228"/>
    <mergeCell ref="E227:S228"/>
    <mergeCell ref="E229:S229"/>
    <mergeCell ref="B230:R230"/>
    <mergeCell ref="B231:B236"/>
    <mergeCell ref="E231:I234"/>
    <mergeCell ref="J231:S231"/>
    <mergeCell ref="J232:S232"/>
    <mergeCell ref="J233:S233"/>
    <mergeCell ref="J234:S234"/>
    <mergeCell ref="C235:C236"/>
    <mergeCell ref="D235:D236"/>
    <mergeCell ref="C242:C243"/>
    <mergeCell ref="D242:D243"/>
    <mergeCell ref="G242:S243"/>
    <mergeCell ref="G244:S244"/>
    <mergeCell ref="G245:S245"/>
    <mergeCell ref="G246:S246"/>
    <mergeCell ref="E235:I236"/>
    <mergeCell ref="J235:S236"/>
    <mergeCell ref="B237:R237"/>
    <mergeCell ref="B238:B246"/>
    <mergeCell ref="E238:F240"/>
    <mergeCell ref="G238:S238"/>
    <mergeCell ref="G239:S239"/>
    <mergeCell ref="G240:S240"/>
    <mergeCell ref="E241:F246"/>
    <mergeCell ref="G241:S241"/>
    <mergeCell ref="B260:F260"/>
    <mergeCell ref="B261:F261"/>
    <mergeCell ref="B262:F262"/>
    <mergeCell ref="B263:F263"/>
    <mergeCell ref="A264:A269"/>
    <mergeCell ref="B264:F264"/>
    <mergeCell ref="A252:S252"/>
    <mergeCell ref="A253:S253"/>
    <mergeCell ref="A255:S255"/>
    <mergeCell ref="B256:F256"/>
    <mergeCell ref="G256:S256"/>
    <mergeCell ref="A257:A263"/>
    <mergeCell ref="B257:F257"/>
    <mergeCell ref="G257:S263"/>
    <mergeCell ref="B258:F258"/>
    <mergeCell ref="B259:F259"/>
    <mergeCell ref="B274:S274"/>
    <mergeCell ref="B270:F270"/>
    <mergeCell ref="G270:S270"/>
    <mergeCell ref="A271:A272"/>
    <mergeCell ref="B271:F271"/>
    <mergeCell ref="G271:S272"/>
    <mergeCell ref="B272:F272"/>
    <mergeCell ref="G264:S269"/>
    <mergeCell ref="B265:F265"/>
    <mergeCell ref="B266:F266"/>
    <mergeCell ref="B267:F267"/>
    <mergeCell ref="B268:F268"/>
    <mergeCell ref="B269:F269"/>
  </mergeCells>
  <phoneticPr fontId="3"/>
  <printOptions horizontalCentered="1"/>
  <pageMargins left="0.59055118110236227" right="0.59055118110236227" top="0.59055118110236227" bottom="0.59055118110236227" header="0.59055118110236227" footer="0"/>
  <pageSetup paperSize="9" scale="76" firstPageNumber="8" fitToHeight="4" orientation="portrait" horizontalDpi="1200" verticalDpi="1200" r:id="rId1"/>
  <headerFooter alignWithMargins="0">
    <oddFooter>&amp;P / &amp;N ページ</oddFooter>
  </headerFooter>
  <rowBreaks count="4" manualBreakCount="4">
    <brk id="62" max="16" man="1"/>
    <brk id="97" max="18" man="1"/>
    <brk id="154" max="18" man="1"/>
    <brk id="209"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2267-30EA-421C-8580-145F92DDC82A}">
  <sheetPr>
    <tabColor rgb="FFFF0000"/>
  </sheetPr>
  <dimension ref="A1:V278"/>
  <sheetViews>
    <sheetView showGridLines="0" view="pageBreakPreview" topLeftCell="A6" zoomScaleNormal="100" zoomScaleSheetLayoutView="100" workbookViewId="0">
      <selection activeCell="I104" sqref="I104:Q104"/>
    </sheetView>
  </sheetViews>
  <sheetFormatPr defaultColWidth="9" defaultRowHeight="11" x14ac:dyDescent="0.2"/>
  <cols>
    <col min="1" max="1" width="8.08984375" style="5" customWidth="1"/>
    <col min="2" max="2" width="9.26953125" style="5" bestFit="1" customWidth="1"/>
    <col min="3" max="4" width="3.26953125" style="3" customWidth="1"/>
    <col min="5" max="5" width="3.6328125" style="7" bestFit="1" customWidth="1"/>
    <col min="6" max="6" width="3" style="8" customWidth="1"/>
    <col min="7" max="7" width="3.453125" style="4" bestFit="1" customWidth="1"/>
    <col min="8" max="8" width="3.08984375" style="4" customWidth="1"/>
    <col min="9" max="9" width="8.36328125" style="4" customWidth="1"/>
    <col min="10" max="10" width="3.26953125" style="4" customWidth="1"/>
    <col min="11" max="11" width="4.36328125" style="4" customWidth="1"/>
    <col min="12" max="12" width="1.90625" style="4" customWidth="1"/>
    <col min="13" max="13" width="6" style="4" bestFit="1" customWidth="1"/>
    <col min="14" max="14" width="8.26953125" style="4" customWidth="1"/>
    <col min="15" max="15" width="1.90625" style="4" customWidth="1"/>
    <col min="16" max="16" width="6.6328125" style="4" customWidth="1"/>
    <col min="17" max="17" width="10.453125" style="4" customWidth="1"/>
    <col min="18" max="18" width="16.6328125" style="4" customWidth="1"/>
    <col min="19" max="19" width="13.26953125" style="233" customWidth="1"/>
    <col min="20" max="20" width="2.7265625" style="3" customWidth="1"/>
    <col min="21" max="258" width="9" style="4"/>
    <col min="259" max="259" width="8.08984375" style="4" customWidth="1"/>
    <col min="260" max="260" width="9.26953125" style="4" bestFit="1" customWidth="1"/>
    <col min="261" max="262" width="3.26953125" style="4" customWidth="1"/>
    <col min="263" max="263" width="3.6328125" style="4" bestFit="1" customWidth="1"/>
    <col min="264" max="264" width="3" style="4" customWidth="1"/>
    <col min="265" max="265" width="3.453125" style="4" bestFit="1" customWidth="1"/>
    <col min="266" max="266" width="3.08984375" style="4" customWidth="1"/>
    <col min="267" max="267" width="5.6328125" style="4" customWidth="1"/>
    <col min="268" max="268" width="3.453125" style="4" bestFit="1" customWidth="1"/>
    <col min="269" max="269" width="3" style="4" customWidth="1"/>
    <col min="270" max="270" width="6" style="4" bestFit="1" customWidth="1"/>
    <col min="271" max="271" width="8.26953125" style="4" customWidth="1"/>
    <col min="272" max="272" width="6" style="4" bestFit="1" customWidth="1"/>
    <col min="273" max="273" width="10.453125" style="4" bestFit="1" customWidth="1"/>
    <col min="274" max="274" width="15.7265625" style="4" customWidth="1"/>
    <col min="275" max="275" width="15" style="4" customWidth="1"/>
    <col min="276" max="276" width="2.7265625" style="4" customWidth="1"/>
    <col min="277" max="514" width="9" style="4"/>
    <col min="515" max="515" width="8.08984375" style="4" customWidth="1"/>
    <col min="516" max="516" width="9.26953125" style="4" bestFit="1" customWidth="1"/>
    <col min="517" max="518" width="3.26953125" style="4" customWidth="1"/>
    <col min="519" max="519" width="3.6328125" style="4" bestFit="1" customWidth="1"/>
    <col min="520" max="520" width="3" style="4" customWidth="1"/>
    <col min="521" max="521" width="3.453125" style="4" bestFit="1" customWidth="1"/>
    <col min="522" max="522" width="3.08984375" style="4" customWidth="1"/>
    <col min="523" max="523" width="5.6328125" style="4" customWidth="1"/>
    <col min="524" max="524" width="3.453125" style="4" bestFit="1" customWidth="1"/>
    <col min="525" max="525" width="3" style="4" customWidth="1"/>
    <col min="526" max="526" width="6" style="4" bestFit="1" customWidth="1"/>
    <col min="527" max="527" width="8.26953125" style="4" customWidth="1"/>
    <col min="528" max="528" width="6" style="4" bestFit="1" customWidth="1"/>
    <col min="529" max="529" width="10.453125" style="4" bestFit="1" customWidth="1"/>
    <col min="530" max="530" width="15.7265625" style="4" customWidth="1"/>
    <col min="531" max="531" width="15" style="4" customWidth="1"/>
    <col min="532" max="532" width="2.7265625" style="4" customWidth="1"/>
    <col min="533" max="770" width="9" style="4"/>
    <col min="771" max="771" width="8.08984375" style="4" customWidth="1"/>
    <col min="772" max="772" width="9.26953125" style="4" bestFit="1" customWidth="1"/>
    <col min="773" max="774" width="3.26953125" style="4" customWidth="1"/>
    <col min="775" max="775" width="3.6328125" style="4" bestFit="1" customWidth="1"/>
    <col min="776" max="776" width="3" style="4" customWidth="1"/>
    <col min="777" max="777" width="3.453125" style="4" bestFit="1" customWidth="1"/>
    <col min="778" max="778" width="3.08984375" style="4" customWidth="1"/>
    <col min="779" max="779" width="5.6328125" style="4" customWidth="1"/>
    <col min="780" max="780" width="3.453125" style="4" bestFit="1" customWidth="1"/>
    <col min="781" max="781" width="3" style="4" customWidth="1"/>
    <col min="782" max="782" width="6" style="4" bestFit="1" customWidth="1"/>
    <col min="783" max="783" width="8.26953125" style="4" customWidth="1"/>
    <col min="784" max="784" width="6" style="4" bestFit="1" customWidth="1"/>
    <col min="785" max="785" width="10.453125" style="4" bestFit="1" customWidth="1"/>
    <col min="786" max="786" width="15.7265625" style="4" customWidth="1"/>
    <col min="787" max="787" width="15" style="4" customWidth="1"/>
    <col min="788" max="788" width="2.7265625" style="4" customWidth="1"/>
    <col min="789" max="1026" width="9" style="4"/>
    <col min="1027" max="1027" width="8.08984375" style="4" customWidth="1"/>
    <col min="1028" max="1028" width="9.26953125" style="4" bestFit="1" customWidth="1"/>
    <col min="1029" max="1030" width="3.26953125" style="4" customWidth="1"/>
    <col min="1031" max="1031" width="3.6328125" style="4" bestFit="1" customWidth="1"/>
    <col min="1032" max="1032" width="3" style="4" customWidth="1"/>
    <col min="1033" max="1033" width="3.453125" style="4" bestFit="1" customWidth="1"/>
    <col min="1034" max="1034" width="3.08984375" style="4" customWidth="1"/>
    <col min="1035" max="1035" width="5.6328125" style="4" customWidth="1"/>
    <col min="1036" max="1036" width="3.453125" style="4" bestFit="1" customWidth="1"/>
    <col min="1037" max="1037" width="3" style="4" customWidth="1"/>
    <col min="1038" max="1038" width="6" style="4" bestFit="1" customWidth="1"/>
    <col min="1039" max="1039" width="8.26953125" style="4" customWidth="1"/>
    <col min="1040" max="1040" width="6" style="4" bestFit="1" customWidth="1"/>
    <col min="1041" max="1041" width="10.453125" style="4" bestFit="1" customWidth="1"/>
    <col min="1042" max="1042" width="15.7265625" style="4" customWidth="1"/>
    <col min="1043" max="1043" width="15" style="4" customWidth="1"/>
    <col min="1044" max="1044" width="2.7265625" style="4" customWidth="1"/>
    <col min="1045" max="1282" width="9" style="4"/>
    <col min="1283" max="1283" width="8.08984375" style="4" customWidth="1"/>
    <col min="1284" max="1284" width="9.26953125" style="4" bestFit="1" customWidth="1"/>
    <col min="1285" max="1286" width="3.26953125" style="4" customWidth="1"/>
    <col min="1287" max="1287" width="3.6328125" style="4" bestFit="1" customWidth="1"/>
    <col min="1288" max="1288" width="3" style="4" customWidth="1"/>
    <col min="1289" max="1289" width="3.453125" style="4" bestFit="1" customWidth="1"/>
    <col min="1290" max="1290" width="3.08984375" style="4" customWidth="1"/>
    <col min="1291" max="1291" width="5.6328125" style="4" customWidth="1"/>
    <col min="1292" max="1292" width="3.453125" style="4" bestFit="1" customWidth="1"/>
    <col min="1293" max="1293" width="3" style="4" customWidth="1"/>
    <col min="1294" max="1294" width="6" style="4" bestFit="1" customWidth="1"/>
    <col min="1295" max="1295" width="8.26953125" style="4" customWidth="1"/>
    <col min="1296" max="1296" width="6" style="4" bestFit="1" customWidth="1"/>
    <col min="1297" max="1297" width="10.453125" style="4" bestFit="1" customWidth="1"/>
    <col min="1298" max="1298" width="15.7265625" style="4" customWidth="1"/>
    <col min="1299" max="1299" width="15" style="4" customWidth="1"/>
    <col min="1300" max="1300" width="2.7265625" style="4" customWidth="1"/>
    <col min="1301" max="1538" width="9" style="4"/>
    <col min="1539" max="1539" width="8.08984375" style="4" customWidth="1"/>
    <col min="1540" max="1540" width="9.26953125" style="4" bestFit="1" customWidth="1"/>
    <col min="1541" max="1542" width="3.26953125" style="4" customWidth="1"/>
    <col min="1543" max="1543" width="3.6328125" style="4" bestFit="1" customWidth="1"/>
    <col min="1544" max="1544" width="3" style="4" customWidth="1"/>
    <col min="1545" max="1545" width="3.453125" style="4" bestFit="1" customWidth="1"/>
    <col min="1546" max="1546" width="3.08984375" style="4" customWidth="1"/>
    <col min="1547" max="1547" width="5.6328125" style="4" customWidth="1"/>
    <col min="1548" max="1548" width="3.453125" style="4" bestFit="1" customWidth="1"/>
    <col min="1549" max="1549" width="3" style="4" customWidth="1"/>
    <col min="1550" max="1550" width="6" style="4" bestFit="1" customWidth="1"/>
    <col min="1551" max="1551" width="8.26953125" style="4" customWidth="1"/>
    <col min="1552" max="1552" width="6" style="4" bestFit="1" customWidth="1"/>
    <col min="1553" max="1553" width="10.453125" style="4" bestFit="1" customWidth="1"/>
    <col min="1554" max="1554" width="15.7265625" style="4" customWidth="1"/>
    <col min="1555" max="1555" width="15" style="4" customWidth="1"/>
    <col min="1556" max="1556" width="2.7265625" style="4" customWidth="1"/>
    <col min="1557" max="1794" width="9" style="4"/>
    <col min="1795" max="1795" width="8.08984375" style="4" customWidth="1"/>
    <col min="1796" max="1796" width="9.26953125" style="4" bestFit="1" customWidth="1"/>
    <col min="1797" max="1798" width="3.26953125" style="4" customWidth="1"/>
    <col min="1799" max="1799" width="3.6328125" style="4" bestFit="1" customWidth="1"/>
    <col min="1800" max="1800" width="3" style="4" customWidth="1"/>
    <col min="1801" max="1801" width="3.453125" style="4" bestFit="1" customWidth="1"/>
    <col min="1802" max="1802" width="3.08984375" style="4" customWidth="1"/>
    <col min="1803" max="1803" width="5.6328125" style="4" customWidth="1"/>
    <col min="1804" max="1804" width="3.453125" style="4" bestFit="1" customWidth="1"/>
    <col min="1805" max="1805" width="3" style="4" customWidth="1"/>
    <col min="1806" max="1806" width="6" style="4" bestFit="1" customWidth="1"/>
    <col min="1807" max="1807" width="8.26953125" style="4" customWidth="1"/>
    <col min="1808" max="1808" width="6" style="4" bestFit="1" customWidth="1"/>
    <col min="1809" max="1809" width="10.453125" style="4" bestFit="1" customWidth="1"/>
    <col min="1810" max="1810" width="15.7265625" style="4" customWidth="1"/>
    <col min="1811" max="1811" width="15" style="4" customWidth="1"/>
    <col min="1812" max="1812" width="2.7265625" style="4" customWidth="1"/>
    <col min="1813" max="2050" width="9" style="4"/>
    <col min="2051" max="2051" width="8.08984375" style="4" customWidth="1"/>
    <col min="2052" max="2052" width="9.26953125" style="4" bestFit="1" customWidth="1"/>
    <col min="2053" max="2054" width="3.26953125" style="4" customWidth="1"/>
    <col min="2055" max="2055" width="3.6328125" style="4" bestFit="1" customWidth="1"/>
    <col min="2056" max="2056" width="3" style="4" customWidth="1"/>
    <col min="2057" max="2057" width="3.453125" style="4" bestFit="1" customWidth="1"/>
    <col min="2058" max="2058" width="3.08984375" style="4" customWidth="1"/>
    <col min="2059" max="2059" width="5.6328125" style="4" customWidth="1"/>
    <col min="2060" max="2060" width="3.453125" style="4" bestFit="1" customWidth="1"/>
    <col min="2061" max="2061" width="3" style="4" customWidth="1"/>
    <col min="2062" max="2062" width="6" style="4" bestFit="1" customWidth="1"/>
    <col min="2063" max="2063" width="8.26953125" style="4" customWidth="1"/>
    <col min="2064" max="2064" width="6" style="4" bestFit="1" customWidth="1"/>
    <col min="2065" max="2065" width="10.453125" style="4" bestFit="1" customWidth="1"/>
    <col min="2066" max="2066" width="15.7265625" style="4" customWidth="1"/>
    <col min="2067" max="2067" width="15" style="4" customWidth="1"/>
    <col min="2068" max="2068" width="2.7265625" style="4" customWidth="1"/>
    <col min="2069" max="2306" width="9" style="4"/>
    <col min="2307" max="2307" width="8.08984375" style="4" customWidth="1"/>
    <col min="2308" max="2308" width="9.26953125" style="4" bestFit="1" customWidth="1"/>
    <col min="2309" max="2310" width="3.26953125" style="4" customWidth="1"/>
    <col min="2311" max="2311" width="3.6328125" style="4" bestFit="1" customWidth="1"/>
    <col min="2312" max="2312" width="3" style="4" customWidth="1"/>
    <col min="2313" max="2313" width="3.453125" style="4" bestFit="1" customWidth="1"/>
    <col min="2314" max="2314" width="3.08984375" style="4" customWidth="1"/>
    <col min="2315" max="2315" width="5.6328125" style="4" customWidth="1"/>
    <col min="2316" max="2316" width="3.453125" style="4" bestFit="1" customWidth="1"/>
    <col min="2317" max="2317" width="3" style="4" customWidth="1"/>
    <col min="2318" max="2318" width="6" style="4" bestFit="1" customWidth="1"/>
    <col min="2319" max="2319" width="8.26953125" style="4" customWidth="1"/>
    <col min="2320" max="2320" width="6" style="4" bestFit="1" customWidth="1"/>
    <col min="2321" max="2321" width="10.453125" style="4" bestFit="1" customWidth="1"/>
    <col min="2322" max="2322" width="15.7265625" style="4" customWidth="1"/>
    <col min="2323" max="2323" width="15" style="4" customWidth="1"/>
    <col min="2324" max="2324" width="2.7265625" style="4" customWidth="1"/>
    <col min="2325" max="2562" width="9" style="4"/>
    <col min="2563" max="2563" width="8.08984375" style="4" customWidth="1"/>
    <col min="2564" max="2564" width="9.26953125" style="4" bestFit="1" customWidth="1"/>
    <col min="2565" max="2566" width="3.26953125" style="4" customWidth="1"/>
    <col min="2567" max="2567" width="3.6328125" style="4" bestFit="1" customWidth="1"/>
    <col min="2568" max="2568" width="3" style="4" customWidth="1"/>
    <col min="2569" max="2569" width="3.453125" style="4" bestFit="1" customWidth="1"/>
    <col min="2570" max="2570" width="3.08984375" style="4" customWidth="1"/>
    <col min="2571" max="2571" width="5.6328125" style="4" customWidth="1"/>
    <col min="2572" max="2572" width="3.453125" style="4" bestFit="1" customWidth="1"/>
    <col min="2573" max="2573" width="3" style="4" customWidth="1"/>
    <col min="2574" max="2574" width="6" style="4" bestFit="1" customWidth="1"/>
    <col min="2575" max="2575" width="8.26953125" style="4" customWidth="1"/>
    <col min="2576" max="2576" width="6" style="4" bestFit="1" customWidth="1"/>
    <col min="2577" max="2577" width="10.453125" style="4" bestFit="1" customWidth="1"/>
    <col min="2578" max="2578" width="15.7265625" style="4" customWidth="1"/>
    <col min="2579" max="2579" width="15" style="4" customWidth="1"/>
    <col min="2580" max="2580" width="2.7265625" style="4" customWidth="1"/>
    <col min="2581" max="2818" width="9" style="4"/>
    <col min="2819" max="2819" width="8.08984375" style="4" customWidth="1"/>
    <col min="2820" max="2820" width="9.26953125" style="4" bestFit="1" customWidth="1"/>
    <col min="2821" max="2822" width="3.26953125" style="4" customWidth="1"/>
    <col min="2823" max="2823" width="3.6328125" style="4" bestFit="1" customWidth="1"/>
    <col min="2824" max="2824" width="3" style="4" customWidth="1"/>
    <col min="2825" max="2825" width="3.453125" style="4" bestFit="1" customWidth="1"/>
    <col min="2826" max="2826" width="3.08984375" style="4" customWidth="1"/>
    <col min="2827" max="2827" width="5.6328125" style="4" customWidth="1"/>
    <col min="2828" max="2828" width="3.453125" style="4" bestFit="1" customWidth="1"/>
    <col min="2829" max="2829" width="3" style="4" customWidth="1"/>
    <col min="2830" max="2830" width="6" style="4" bestFit="1" customWidth="1"/>
    <col min="2831" max="2831" width="8.26953125" style="4" customWidth="1"/>
    <col min="2832" max="2832" width="6" style="4" bestFit="1" customWidth="1"/>
    <col min="2833" max="2833" width="10.453125" style="4" bestFit="1" customWidth="1"/>
    <col min="2834" max="2834" width="15.7265625" style="4" customWidth="1"/>
    <col min="2835" max="2835" width="15" style="4" customWidth="1"/>
    <col min="2836" max="2836" width="2.7265625" style="4" customWidth="1"/>
    <col min="2837" max="3074" width="9" style="4"/>
    <col min="3075" max="3075" width="8.08984375" style="4" customWidth="1"/>
    <col min="3076" max="3076" width="9.26953125" style="4" bestFit="1" customWidth="1"/>
    <col min="3077" max="3078" width="3.26953125" style="4" customWidth="1"/>
    <col min="3079" max="3079" width="3.6328125" style="4" bestFit="1" customWidth="1"/>
    <col min="3080" max="3080" width="3" style="4" customWidth="1"/>
    <col min="3081" max="3081" width="3.453125" style="4" bestFit="1" customWidth="1"/>
    <col min="3082" max="3082" width="3.08984375" style="4" customWidth="1"/>
    <col min="3083" max="3083" width="5.6328125" style="4" customWidth="1"/>
    <col min="3084" max="3084" width="3.453125" style="4" bestFit="1" customWidth="1"/>
    <col min="3085" max="3085" width="3" style="4" customWidth="1"/>
    <col min="3086" max="3086" width="6" style="4" bestFit="1" customWidth="1"/>
    <col min="3087" max="3087" width="8.26953125" style="4" customWidth="1"/>
    <col min="3088" max="3088" width="6" style="4" bestFit="1" customWidth="1"/>
    <col min="3089" max="3089" width="10.453125" style="4" bestFit="1" customWidth="1"/>
    <col min="3090" max="3090" width="15.7265625" style="4" customWidth="1"/>
    <col min="3091" max="3091" width="15" style="4" customWidth="1"/>
    <col min="3092" max="3092" width="2.7265625" style="4" customWidth="1"/>
    <col min="3093" max="3330" width="9" style="4"/>
    <col min="3331" max="3331" width="8.08984375" style="4" customWidth="1"/>
    <col min="3332" max="3332" width="9.26953125" style="4" bestFit="1" customWidth="1"/>
    <col min="3333" max="3334" width="3.26953125" style="4" customWidth="1"/>
    <col min="3335" max="3335" width="3.6328125" style="4" bestFit="1" customWidth="1"/>
    <col min="3336" max="3336" width="3" style="4" customWidth="1"/>
    <col min="3337" max="3337" width="3.453125" style="4" bestFit="1" customWidth="1"/>
    <col min="3338" max="3338" width="3.08984375" style="4" customWidth="1"/>
    <col min="3339" max="3339" width="5.6328125" style="4" customWidth="1"/>
    <col min="3340" max="3340" width="3.453125" style="4" bestFit="1" customWidth="1"/>
    <col min="3341" max="3341" width="3" style="4" customWidth="1"/>
    <col min="3342" max="3342" width="6" style="4" bestFit="1" customWidth="1"/>
    <col min="3343" max="3343" width="8.26953125" style="4" customWidth="1"/>
    <col min="3344" max="3344" width="6" style="4" bestFit="1" customWidth="1"/>
    <col min="3345" max="3345" width="10.453125" style="4" bestFit="1" customWidth="1"/>
    <col min="3346" max="3346" width="15.7265625" style="4" customWidth="1"/>
    <col min="3347" max="3347" width="15" style="4" customWidth="1"/>
    <col min="3348" max="3348" width="2.7265625" style="4" customWidth="1"/>
    <col min="3349" max="3586" width="9" style="4"/>
    <col min="3587" max="3587" width="8.08984375" style="4" customWidth="1"/>
    <col min="3588" max="3588" width="9.26953125" style="4" bestFit="1" customWidth="1"/>
    <col min="3589" max="3590" width="3.26953125" style="4" customWidth="1"/>
    <col min="3591" max="3591" width="3.6328125" style="4" bestFit="1" customWidth="1"/>
    <col min="3592" max="3592" width="3" style="4" customWidth="1"/>
    <col min="3593" max="3593" width="3.453125" style="4" bestFit="1" customWidth="1"/>
    <col min="3594" max="3594" width="3.08984375" style="4" customWidth="1"/>
    <col min="3595" max="3595" width="5.6328125" style="4" customWidth="1"/>
    <col min="3596" max="3596" width="3.453125" style="4" bestFit="1" customWidth="1"/>
    <col min="3597" max="3597" width="3" style="4" customWidth="1"/>
    <col min="3598" max="3598" width="6" style="4" bestFit="1" customWidth="1"/>
    <col min="3599" max="3599" width="8.26953125" style="4" customWidth="1"/>
    <col min="3600" max="3600" width="6" style="4" bestFit="1" customWidth="1"/>
    <col min="3601" max="3601" width="10.453125" style="4" bestFit="1" customWidth="1"/>
    <col min="3602" max="3602" width="15.7265625" style="4" customWidth="1"/>
    <col min="3603" max="3603" width="15" style="4" customWidth="1"/>
    <col min="3604" max="3604" width="2.7265625" style="4" customWidth="1"/>
    <col min="3605" max="3842" width="9" style="4"/>
    <col min="3843" max="3843" width="8.08984375" style="4" customWidth="1"/>
    <col min="3844" max="3844" width="9.26953125" style="4" bestFit="1" customWidth="1"/>
    <col min="3845" max="3846" width="3.26953125" style="4" customWidth="1"/>
    <col min="3847" max="3847" width="3.6328125" style="4" bestFit="1" customWidth="1"/>
    <col min="3848" max="3848" width="3" style="4" customWidth="1"/>
    <col min="3849" max="3849" width="3.453125" style="4" bestFit="1" customWidth="1"/>
    <col min="3850" max="3850" width="3.08984375" style="4" customWidth="1"/>
    <col min="3851" max="3851" width="5.6328125" style="4" customWidth="1"/>
    <col min="3852" max="3852" width="3.453125" style="4" bestFit="1" customWidth="1"/>
    <col min="3853" max="3853" width="3" style="4" customWidth="1"/>
    <col min="3854" max="3854" width="6" style="4" bestFit="1" customWidth="1"/>
    <col min="3855" max="3855" width="8.26953125" style="4" customWidth="1"/>
    <col min="3856" max="3856" width="6" style="4" bestFit="1" customWidth="1"/>
    <col min="3857" max="3857" width="10.453125" style="4" bestFit="1" customWidth="1"/>
    <col min="3858" max="3858" width="15.7265625" style="4" customWidth="1"/>
    <col min="3859" max="3859" width="15" style="4" customWidth="1"/>
    <col min="3860" max="3860" width="2.7265625" style="4" customWidth="1"/>
    <col min="3861" max="4098" width="9" style="4"/>
    <col min="4099" max="4099" width="8.08984375" style="4" customWidth="1"/>
    <col min="4100" max="4100" width="9.26953125" style="4" bestFit="1" customWidth="1"/>
    <col min="4101" max="4102" width="3.26953125" style="4" customWidth="1"/>
    <col min="4103" max="4103" width="3.6328125" style="4" bestFit="1" customWidth="1"/>
    <col min="4104" max="4104" width="3" style="4" customWidth="1"/>
    <col min="4105" max="4105" width="3.453125" style="4" bestFit="1" customWidth="1"/>
    <col min="4106" max="4106" width="3.08984375" style="4" customWidth="1"/>
    <col min="4107" max="4107" width="5.6328125" style="4" customWidth="1"/>
    <col min="4108" max="4108" width="3.453125" style="4" bestFit="1" customWidth="1"/>
    <col min="4109" max="4109" width="3" style="4" customWidth="1"/>
    <col min="4110" max="4110" width="6" style="4" bestFit="1" customWidth="1"/>
    <col min="4111" max="4111" width="8.26953125" style="4" customWidth="1"/>
    <col min="4112" max="4112" width="6" style="4" bestFit="1" customWidth="1"/>
    <col min="4113" max="4113" width="10.453125" style="4" bestFit="1" customWidth="1"/>
    <col min="4114" max="4114" width="15.7265625" style="4" customWidth="1"/>
    <col min="4115" max="4115" width="15" style="4" customWidth="1"/>
    <col min="4116" max="4116" width="2.7265625" style="4" customWidth="1"/>
    <col min="4117" max="4354" width="9" style="4"/>
    <col min="4355" max="4355" width="8.08984375" style="4" customWidth="1"/>
    <col min="4356" max="4356" width="9.26953125" style="4" bestFit="1" customWidth="1"/>
    <col min="4357" max="4358" width="3.26953125" style="4" customWidth="1"/>
    <col min="4359" max="4359" width="3.6328125" style="4" bestFit="1" customWidth="1"/>
    <col min="4360" max="4360" width="3" style="4" customWidth="1"/>
    <col min="4361" max="4361" width="3.453125" style="4" bestFit="1" customWidth="1"/>
    <col min="4362" max="4362" width="3.08984375" style="4" customWidth="1"/>
    <col min="4363" max="4363" width="5.6328125" style="4" customWidth="1"/>
    <col min="4364" max="4364" width="3.453125" style="4" bestFit="1" customWidth="1"/>
    <col min="4365" max="4365" width="3" style="4" customWidth="1"/>
    <col min="4366" max="4366" width="6" style="4" bestFit="1" customWidth="1"/>
    <col min="4367" max="4367" width="8.26953125" style="4" customWidth="1"/>
    <col min="4368" max="4368" width="6" style="4" bestFit="1" customWidth="1"/>
    <col min="4369" max="4369" width="10.453125" style="4" bestFit="1" customWidth="1"/>
    <col min="4370" max="4370" width="15.7265625" style="4" customWidth="1"/>
    <col min="4371" max="4371" width="15" style="4" customWidth="1"/>
    <col min="4372" max="4372" width="2.7265625" style="4" customWidth="1"/>
    <col min="4373" max="4610" width="9" style="4"/>
    <col min="4611" max="4611" width="8.08984375" style="4" customWidth="1"/>
    <col min="4612" max="4612" width="9.26953125" style="4" bestFit="1" customWidth="1"/>
    <col min="4613" max="4614" width="3.26953125" style="4" customWidth="1"/>
    <col min="4615" max="4615" width="3.6328125" style="4" bestFit="1" customWidth="1"/>
    <col min="4616" max="4616" width="3" style="4" customWidth="1"/>
    <col min="4617" max="4617" width="3.453125" style="4" bestFit="1" customWidth="1"/>
    <col min="4618" max="4618" width="3.08984375" style="4" customWidth="1"/>
    <col min="4619" max="4619" width="5.6328125" style="4" customWidth="1"/>
    <col min="4620" max="4620" width="3.453125" style="4" bestFit="1" customWidth="1"/>
    <col min="4621" max="4621" width="3" style="4" customWidth="1"/>
    <col min="4622" max="4622" width="6" style="4" bestFit="1" customWidth="1"/>
    <col min="4623" max="4623" width="8.26953125" style="4" customWidth="1"/>
    <col min="4624" max="4624" width="6" style="4" bestFit="1" customWidth="1"/>
    <col min="4625" max="4625" width="10.453125" style="4" bestFit="1" customWidth="1"/>
    <col min="4626" max="4626" width="15.7265625" style="4" customWidth="1"/>
    <col min="4627" max="4627" width="15" style="4" customWidth="1"/>
    <col min="4628" max="4628" width="2.7265625" style="4" customWidth="1"/>
    <col min="4629" max="4866" width="9" style="4"/>
    <col min="4867" max="4867" width="8.08984375" style="4" customWidth="1"/>
    <col min="4868" max="4868" width="9.26953125" style="4" bestFit="1" customWidth="1"/>
    <col min="4869" max="4870" width="3.26953125" style="4" customWidth="1"/>
    <col min="4871" max="4871" width="3.6328125" style="4" bestFit="1" customWidth="1"/>
    <col min="4872" max="4872" width="3" style="4" customWidth="1"/>
    <col min="4873" max="4873" width="3.453125" style="4" bestFit="1" customWidth="1"/>
    <col min="4874" max="4874" width="3.08984375" style="4" customWidth="1"/>
    <col min="4875" max="4875" width="5.6328125" style="4" customWidth="1"/>
    <col min="4876" max="4876" width="3.453125" style="4" bestFit="1" customWidth="1"/>
    <col min="4877" max="4877" width="3" style="4" customWidth="1"/>
    <col min="4878" max="4878" width="6" style="4" bestFit="1" customWidth="1"/>
    <col min="4879" max="4879" width="8.26953125" style="4" customWidth="1"/>
    <col min="4880" max="4880" width="6" style="4" bestFit="1" customWidth="1"/>
    <col min="4881" max="4881" width="10.453125" style="4" bestFit="1" customWidth="1"/>
    <col min="4882" max="4882" width="15.7265625" style="4" customWidth="1"/>
    <col min="4883" max="4883" width="15" style="4" customWidth="1"/>
    <col min="4884" max="4884" width="2.7265625" style="4" customWidth="1"/>
    <col min="4885" max="5122" width="9" style="4"/>
    <col min="5123" max="5123" width="8.08984375" style="4" customWidth="1"/>
    <col min="5124" max="5124" width="9.26953125" style="4" bestFit="1" customWidth="1"/>
    <col min="5125" max="5126" width="3.26953125" style="4" customWidth="1"/>
    <col min="5127" max="5127" width="3.6328125" style="4" bestFit="1" customWidth="1"/>
    <col min="5128" max="5128" width="3" style="4" customWidth="1"/>
    <col min="5129" max="5129" width="3.453125" style="4" bestFit="1" customWidth="1"/>
    <col min="5130" max="5130" width="3.08984375" style="4" customWidth="1"/>
    <col min="5131" max="5131" width="5.6328125" style="4" customWidth="1"/>
    <col min="5132" max="5132" width="3.453125" style="4" bestFit="1" customWidth="1"/>
    <col min="5133" max="5133" width="3" style="4" customWidth="1"/>
    <col min="5134" max="5134" width="6" style="4" bestFit="1" customWidth="1"/>
    <col min="5135" max="5135" width="8.26953125" style="4" customWidth="1"/>
    <col min="5136" max="5136" width="6" style="4" bestFit="1" customWidth="1"/>
    <col min="5137" max="5137" width="10.453125" style="4" bestFit="1" customWidth="1"/>
    <col min="5138" max="5138" width="15.7265625" style="4" customWidth="1"/>
    <col min="5139" max="5139" width="15" style="4" customWidth="1"/>
    <col min="5140" max="5140" width="2.7265625" style="4" customWidth="1"/>
    <col min="5141" max="5378" width="9" style="4"/>
    <col min="5379" max="5379" width="8.08984375" style="4" customWidth="1"/>
    <col min="5380" max="5380" width="9.26953125" style="4" bestFit="1" customWidth="1"/>
    <col min="5381" max="5382" width="3.26953125" style="4" customWidth="1"/>
    <col min="5383" max="5383" width="3.6328125" style="4" bestFit="1" customWidth="1"/>
    <col min="5384" max="5384" width="3" style="4" customWidth="1"/>
    <col min="5385" max="5385" width="3.453125" style="4" bestFit="1" customWidth="1"/>
    <col min="5386" max="5386" width="3.08984375" style="4" customWidth="1"/>
    <col min="5387" max="5387" width="5.6328125" style="4" customWidth="1"/>
    <col min="5388" max="5388" width="3.453125" style="4" bestFit="1" customWidth="1"/>
    <col min="5389" max="5389" width="3" style="4" customWidth="1"/>
    <col min="5390" max="5390" width="6" style="4" bestFit="1" customWidth="1"/>
    <col min="5391" max="5391" width="8.26953125" style="4" customWidth="1"/>
    <col min="5392" max="5392" width="6" style="4" bestFit="1" customWidth="1"/>
    <col min="5393" max="5393" width="10.453125" style="4" bestFit="1" customWidth="1"/>
    <col min="5394" max="5394" width="15.7265625" style="4" customWidth="1"/>
    <col min="5395" max="5395" width="15" style="4" customWidth="1"/>
    <col min="5396" max="5396" width="2.7265625" style="4" customWidth="1"/>
    <col min="5397" max="5634" width="9" style="4"/>
    <col min="5635" max="5635" width="8.08984375" style="4" customWidth="1"/>
    <col min="5636" max="5636" width="9.26953125" style="4" bestFit="1" customWidth="1"/>
    <col min="5637" max="5638" width="3.26953125" style="4" customWidth="1"/>
    <col min="5639" max="5639" width="3.6328125" style="4" bestFit="1" customWidth="1"/>
    <col min="5640" max="5640" width="3" style="4" customWidth="1"/>
    <col min="5641" max="5641" width="3.453125" style="4" bestFit="1" customWidth="1"/>
    <col min="5642" max="5642" width="3.08984375" style="4" customWidth="1"/>
    <col min="5643" max="5643" width="5.6328125" style="4" customWidth="1"/>
    <col min="5644" max="5644" width="3.453125" style="4" bestFit="1" customWidth="1"/>
    <col min="5645" max="5645" width="3" style="4" customWidth="1"/>
    <col min="5646" max="5646" width="6" style="4" bestFit="1" customWidth="1"/>
    <col min="5647" max="5647" width="8.26953125" style="4" customWidth="1"/>
    <col min="5648" max="5648" width="6" style="4" bestFit="1" customWidth="1"/>
    <col min="5649" max="5649" width="10.453125" style="4" bestFit="1" customWidth="1"/>
    <col min="5650" max="5650" width="15.7265625" style="4" customWidth="1"/>
    <col min="5651" max="5651" width="15" style="4" customWidth="1"/>
    <col min="5652" max="5652" width="2.7265625" style="4" customWidth="1"/>
    <col min="5653" max="5890" width="9" style="4"/>
    <col min="5891" max="5891" width="8.08984375" style="4" customWidth="1"/>
    <col min="5892" max="5892" width="9.26953125" style="4" bestFit="1" customWidth="1"/>
    <col min="5893" max="5894" width="3.26953125" style="4" customWidth="1"/>
    <col min="5895" max="5895" width="3.6328125" style="4" bestFit="1" customWidth="1"/>
    <col min="5896" max="5896" width="3" style="4" customWidth="1"/>
    <col min="5897" max="5897" width="3.453125" style="4" bestFit="1" customWidth="1"/>
    <col min="5898" max="5898" width="3.08984375" style="4" customWidth="1"/>
    <col min="5899" max="5899" width="5.6328125" style="4" customWidth="1"/>
    <col min="5900" max="5900" width="3.453125" style="4" bestFit="1" customWidth="1"/>
    <col min="5901" max="5901" width="3" style="4" customWidth="1"/>
    <col min="5902" max="5902" width="6" style="4" bestFit="1" customWidth="1"/>
    <col min="5903" max="5903" width="8.26953125" style="4" customWidth="1"/>
    <col min="5904" max="5904" width="6" style="4" bestFit="1" customWidth="1"/>
    <col min="5905" max="5905" width="10.453125" style="4" bestFit="1" customWidth="1"/>
    <col min="5906" max="5906" width="15.7265625" style="4" customWidth="1"/>
    <col min="5907" max="5907" width="15" style="4" customWidth="1"/>
    <col min="5908" max="5908" width="2.7265625" style="4" customWidth="1"/>
    <col min="5909" max="6146" width="9" style="4"/>
    <col min="6147" max="6147" width="8.08984375" style="4" customWidth="1"/>
    <col min="6148" max="6148" width="9.26953125" style="4" bestFit="1" customWidth="1"/>
    <col min="6149" max="6150" width="3.26953125" style="4" customWidth="1"/>
    <col min="6151" max="6151" width="3.6328125" style="4" bestFit="1" customWidth="1"/>
    <col min="6152" max="6152" width="3" style="4" customWidth="1"/>
    <col min="6153" max="6153" width="3.453125" style="4" bestFit="1" customWidth="1"/>
    <col min="6154" max="6154" width="3.08984375" style="4" customWidth="1"/>
    <col min="6155" max="6155" width="5.6328125" style="4" customWidth="1"/>
    <col min="6156" max="6156" width="3.453125" style="4" bestFit="1" customWidth="1"/>
    <col min="6157" max="6157" width="3" style="4" customWidth="1"/>
    <col min="6158" max="6158" width="6" style="4" bestFit="1" customWidth="1"/>
    <col min="6159" max="6159" width="8.26953125" style="4" customWidth="1"/>
    <col min="6160" max="6160" width="6" style="4" bestFit="1" customWidth="1"/>
    <col min="6161" max="6161" width="10.453125" style="4" bestFit="1" customWidth="1"/>
    <col min="6162" max="6162" width="15.7265625" style="4" customWidth="1"/>
    <col min="6163" max="6163" width="15" style="4" customWidth="1"/>
    <col min="6164" max="6164" width="2.7265625" style="4" customWidth="1"/>
    <col min="6165" max="6402" width="9" style="4"/>
    <col min="6403" max="6403" width="8.08984375" style="4" customWidth="1"/>
    <col min="6404" max="6404" width="9.26953125" style="4" bestFit="1" customWidth="1"/>
    <col min="6405" max="6406" width="3.26953125" style="4" customWidth="1"/>
    <col min="6407" max="6407" width="3.6328125" style="4" bestFit="1" customWidth="1"/>
    <col min="6408" max="6408" width="3" style="4" customWidth="1"/>
    <col min="6409" max="6409" width="3.453125" style="4" bestFit="1" customWidth="1"/>
    <col min="6410" max="6410" width="3.08984375" style="4" customWidth="1"/>
    <col min="6411" max="6411" width="5.6328125" style="4" customWidth="1"/>
    <col min="6412" max="6412" width="3.453125" style="4" bestFit="1" customWidth="1"/>
    <col min="6413" max="6413" width="3" style="4" customWidth="1"/>
    <col min="6414" max="6414" width="6" style="4" bestFit="1" customWidth="1"/>
    <col min="6415" max="6415" width="8.26953125" style="4" customWidth="1"/>
    <col min="6416" max="6416" width="6" style="4" bestFit="1" customWidth="1"/>
    <col min="6417" max="6417" width="10.453125" style="4" bestFit="1" customWidth="1"/>
    <col min="6418" max="6418" width="15.7265625" style="4" customWidth="1"/>
    <col min="6419" max="6419" width="15" style="4" customWidth="1"/>
    <col min="6420" max="6420" width="2.7265625" style="4" customWidth="1"/>
    <col min="6421" max="6658" width="9" style="4"/>
    <col min="6659" max="6659" width="8.08984375" style="4" customWidth="1"/>
    <col min="6660" max="6660" width="9.26953125" style="4" bestFit="1" customWidth="1"/>
    <col min="6661" max="6662" width="3.26953125" style="4" customWidth="1"/>
    <col min="6663" max="6663" width="3.6328125" style="4" bestFit="1" customWidth="1"/>
    <col min="6664" max="6664" width="3" style="4" customWidth="1"/>
    <col min="6665" max="6665" width="3.453125" style="4" bestFit="1" customWidth="1"/>
    <col min="6666" max="6666" width="3.08984375" style="4" customWidth="1"/>
    <col min="6667" max="6667" width="5.6328125" style="4" customWidth="1"/>
    <col min="6668" max="6668" width="3.453125" style="4" bestFit="1" customWidth="1"/>
    <col min="6669" max="6669" width="3" style="4" customWidth="1"/>
    <col min="6670" max="6670" width="6" style="4" bestFit="1" customWidth="1"/>
    <col min="6671" max="6671" width="8.26953125" style="4" customWidth="1"/>
    <col min="6672" max="6672" width="6" style="4" bestFit="1" customWidth="1"/>
    <col min="6673" max="6673" width="10.453125" style="4" bestFit="1" customWidth="1"/>
    <col min="6674" max="6674" width="15.7265625" style="4" customWidth="1"/>
    <col min="6675" max="6675" width="15" style="4" customWidth="1"/>
    <col min="6676" max="6676" width="2.7265625" style="4" customWidth="1"/>
    <col min="6677" max="6914" width="9" style="4"/>
    <col min="6915" max="6915" width="8.08984375" style="4" customWidth="1"/>
    <col min="6916" max="6916" width="9.26953125" style="4" bestFit="1" customWidth="1"/>
    <col min="6917" max="6918" width="3.26953125" style="4" customWidth="1"/>
    <col min="6919" max="6919" width="3.6328125" style="4" bestFit="1" customWidth="1"/>
    <col min="6920" max="6920" width="3" style="4" customWidth="1"/>
    <col min="6921" max="6921" width="3.453125" style="4" bestFit="1" customWidth="1"/>
    <col min="6922" max="6922" width="3.08984375" style="4" customWidth="1"/>
    <col min="6923" max="6923" width="5.6328125" style="4" customWidth="1"/>
    <col min="6924" max="6924" width="3.453125" style="4" bestFit="1" customWidth="1"/>
    <col min="6925" max="6925" width="3" style="4" customWidth="1"/>
    <col min="6926" max="6926" width="6" style="4" bestFit="1" customWidth="1"/>
    <col min="6927" max="6927" width="8.26953125" style="4" customWidth="1"/>
    <col min="6928" max="6928" width="6" style="4" bestFit="1" customWidth="1"/>
    <col min="6929" max="6929" width="10.453125" style="4" bestFit="1" customWidth="1"/>
    <col min="6930" max="6930" width="15.7265625" style="4" customWidth="1"/>
    <col min="6931" max="6931" width="15" style="4" customWidth="1"/>
    <col min="6932" max="6932" width="2.7265625" style="4" customWidth="1"/>
    <col min="6933" max="7170" width="9" style="4"/>
    <col min="7171" max="7171" width="8.08984375" style="4" customWidth="1"/>
    <col min="7172" max="7172" width="9.26953125" style="4" bestFit="1" customWidth="1"/>
    <col min="7173" max="7174" width="3.26953125" style="4" customWidth="1"/>
    <col min="7175" max="7175" width="3.6328125" style="4" bestFit="1" customWidth="1"/>
    <col min="7176" max="7176" width="3" style="4" customWidth="1"/>
    <col min="7177" max="7177" width="3.453125" style="4" bestFit="1" customWidth="1"/>
    <col min="7178" max="7178" width="3.08984375" style="4" customWidth="1"/>
    <col min="7179" max="7179" width="5.6328125" style="4" customWidth="1"/>
    <col min="7180" max="7180" width="3.453125" style="4" bestFit="1" customWidth="1"/>
    <col min="7181" max="7181" width="3" style="4" customWidth="1"/>
    <col min="7182" max="7182" width="6" style="4" bestFit="1" customWidth="1"/>
    <col min="7183" max="7183" width="8.26953125" style="4" customWidth="1"/>
    <col min="7184" max="7184" width="6" style="4" bestFit="1" customWidth="1"/>
    <col min="7185" max="7185" width="10.453125" style="4" bestFit="1" customWidth="1"/>
    <col min="7186" max="7186" width="15.7265625" style="4" customWidth="1"/>
    <col min="7187" max="7187" width="15" style="4" customWidth="1"/>
    <col min="7188" max="7188" width="2.7265625" style="4" customWidth="1"/>
    <col min="7189" max="7426" width="9" style="4"/>
    <col min="7427" max="7427" width="8.08984375" style="4" customWidth="1"/>
    <col min="7428" max="7428" width="9.26953125" style="4" bestFit="1" customWidth="1"/>
    <col min="7429" max="7430" width="3.26953125" style="4" customWidth="1"/>
    <col min="7431" max="7431" width="3.6328125" style="4" bestFit="1" customWidth="1"/>
    <col min="7432" max="7432" width="3" style="4" customWidth="1"/>
    <col min="7433" max="7433" width="3.453125" style="4" bestFit="1" customWidth="1"/>
    <col min="7434" max="7434" width="3.08984375" style="4" customWidth="1"/>
    <col min="7435" max="7435" width="5.6328125" style="4" customWidth="1"/>
    <col min="7436" max="7436" width="3.453125" style="4" bestFit="1" customWidth="1"/>
    <col min="7437" max="7437" width="3" style="4" customWidth="1"/>
    <col min="7438" max="7438" width="6" style="4" bestFit="1" customWidth="1"/>
    <col min="7439" max="7439" width="8.26953125" style="4" customWidth="1"/>
    <col min="7440" max="7440" width="6" style="4" bestFit="1" customWidth="1"/>
    <col min="7441" max="7441" width="10.453125" style="4" bestFit="1" customWidth="1"/>
    <col min="7442" max="7442" width="15.7265625" style="4" customWidth="1"/>
    <col min="7443" max="7443" width="15" style="4" customWidth="1"/>
    <col min="7444" max="7444" width="2.7265625" style="4" customWidth="1"/>
    <col min="7445" max="7682" width="9" style="4"/>
    <col min="7683" max="7683" width="8.08984375" style="4" customWidth="1"/>
    <col min="7684" max="7684" width="9.26953125" style="4" bestFit="1" customWidth="1"/>
    <col min="7685" max="7686" width="3.26953125" style="4" customWidth="1"/>
    <col min="7687" max="7687" width="3.6328125" style="4" bestFit="1" customWidth="1"/>
    <col min="7688" max="7688" width="3" style="4" customWidth="1"/>
    <col min="7689" max="7689" width="3.453125" style="4" bestFit="1" customWidth="1"/>
    <col min="7690" max="7690" width="3.08984375" style="4" customWidth="1"/>
    <col min="7691" max="7691" width="5.6328125" style="4" customWidth="1"/>
    <col min="7692" max="7692" width="3.453125" style="4" bestFit="1" customWidth="1"/>
    <col min="7693" max="7693" width="3" style="4" customWidth="1"/>
    <col min="7694" max="7694" width="6" style="4" bestFit="1" customWidth="1"/>
    <col min="7695" max="7695" width="8.26953125" style="4" customWidth="1"/>
    <col min="7696" max="7696" width="6" style="4" bestFit="1" customWidth="1"/>
    <col min="7697" max="7697" width="10.453125" style="4" bestFit="1" customWidth="1"/>
    <col min="7698" max="7698" width="15.7265625" style="4" customWidth="1"/>
    <col min="7699" max="7699" width="15" style="4" customWidth="1"/>
    <col min="7700" max="7700" width="2.7265625" style="4" customWidth="1"/>
    <col min="7701" max="7938" width="9" style="4"/>
    <col min="7939" max="7939" width="8.08984375" style="4" customWidth="1"/>
    <col min="7940" max="7940" width="9.26953125" style="4" bestFit="1" customWidth="1"/>
    <col min="7941" max="7942" width="3.26953125" style="4" customWidth="1"/>
    <col min="7943" max="7943" width="3.6328125" style="4" bestFit="1" customWidth="1"/>
    <col min="7944" max="7944" width="3" style="4" customWidth="1"/>
    <col min="7945" max="7945" width="3.453125" style="4" bestFit="1" customWidth="1"/>
    <col min="7946" max="7946" width="3.08984375" style="4" customWidth="1"/>
    <col min="7947" max="7947" width="5.6328125" style="4" customWidth="1"/>
    <col min="7948" max="7948" width="3.453125" style="4" bestFit="1" customWidth="1"/>
    <col min="7949" max="7949" width="3" style="4" customWidth="1"/>
    <col min="7950" max="7950" width="6" style="4" bestFit="1" customWidth="1"/>
    <col min="7951" max="7951" width="8.26953125" style="4" customWidth="1"/>
    <col min="7952" max="7952" width="6" style="4" bestFit="1" customWidth="1"/>
    <col min="7953" max="7953" width="10.453125" style="4" bestFit="1" customWidth="1"/>
    <col min="7954" max="7954" width="15.7265625" style="4" customWidth="1"/>
    <col min="7955" max="7955" width="15" style="4" customWidth="1"/>
    <col min="7956" max="7956" width="2.7265625" style="4" customWidth="1"/>
    <col min="7957" max="8194" width="9" style="4"/>
    <col min="8195" max="8195" width="8.08984375" style="4" customWidth="1"/>
    <col min="8196" max="8196" width="9.26953125" style="4" bestFit="1" customWidth="1"/>
    <col min="8197" max="8198" width="3.26953125" style="4" customWidth="1"/>
    <col min="8199" max="8199" width="3.6328125" style="4" bestFit="1" customWidth="1"/>
    <col min="8200" max="8200" width="3" style="4" customWidth="1"/>
    <col min="8201" max="8201" width="3.453125" style="4" bestFit="1" customWidth="1"/>
    <col min="8202" max="8202" width="3.08984375" style="4" customWidth="1"/>
    <col min="8203" max="8203" width="5.6328125" style="4" customWidth="1"/>
    <col min="8204" max="8204" width="3.453125" style="4" bestFit="1" customWidth="1"/>
    <col min="8205" max="8205" width="3" style="4" customWidth="1"/>
    <col min="8206" max="8206" width="6" style="4" bestFit="1" customWidth="1"/>
    <col min="8207" max="8207" width="8.26953125" style="4" customWidth="1"/>
    <col min="8208" max="8208" width="6" style="4" bestFit="1" customWidth="1"/>
    <col min="8209" max="8209" width="10.453125" style="4" bestFit="1" customWidth="1"/>
    <col min="8210" max="8210" width="15.7265625" style="4" customWidth="1"/>
    <col min="8211" max="8211" width="15" style="4" customWidth="1"/>
    <col min="8212" max="8212" width="2.7265625" style="4" customWidth="1"/>
    <col min="8213" max="8450" width="9" style="4"/>
    <col min="8451" max="8451" width="8.08984375" style="4" customWidth="1"/>
    <col min="8452" max="8452" width="9.26953125" style="4" bestFit="1" customWidth="1"/>
    <col min="8453" max="8454" width="3.26953125" style="4" customWidth="1"/>
    <col min="8455" max="8455" width="3.6328125" style="4" bestFit="1" customWidth="1"/>
    <col min="8456" max="8456" width="3" style="4" customWidth="1"/>
    <col min="8457" max="8457" width="3.453125" style="4" bestFit="1" customWidth="1"/>
    <col min="8458" max="8458" width="3.08984375" style="4" customWidth="1"/>
    <col min="8459" max="8459" width="5.6328125" style="4" customWidth="1"/>
    <col min="8460" max="8460" width="3.453125" style="4" bestFit="1" customWidth="1"/>
    <col min="8461" max="8461" width="3" style="4" customWidth="1"/>
    <col min="8462" max="8462" width="6" style="4" bestFit="1" customWidth="1"/>
    <col min="8463" max="8463" width="8.26953125" style="4" customWidth="1"/>
    <col min="8464" max="8464" width="6" style="4" bestFit="1" customWidth="1"/>
    <col min="8465" max="8465" width="10.453125" style="4" bestFit="1" customWidth="1"/>
    <col min="8466" max="8466" width="15.7265625" style="4" customWidth="1"/>
    <col min="8467" max="8467" width="15" style="4" customWidth="1"/>
    <col min="8468" max="8468" width="2.7265625" style="4" customWidth="1"/>
    <col min="8469" max="8706" width="9" style="4"/>
    <col min="8707" max="8707" width="8.08984375" style="4" customWidth="1"/>
    <col min="8708" max="8708" width="9.26953125" style="4" bestFit="1" customWidth="1"/>
    <col min="8709" max="8710" width="3.26953125" style="4" customWidth="1"/>
    <col min="8711" max="8711" width="3.6328125" style="4" bestFit="1" customWidth="1"/>
    <col min="8712" max="8712" width="3" style="4" customWidth="1"/>
    <col min="8713" max="8713" width="3.453125" style="4" bestFit="1" customWidth="1"/>
    <col min="8714" max="8714" width="3.08984375" style="4" customWidth="1"/>
    <col min="8715" max="8715" width="5.6328125" style="4" customWidth="1"/>
    <col min="8716" max="8716" width="3.453125" style="4" bestFit="1" customWidth="1"/>
    <col min="8717" max="8717" width="3" style="4" customWidth="1"/>
    <col min="8718" max="8718" width="6" style="4" bestFit="1" customWidth="1"/>
    <col min="8719" max="8719" width="8.26953125" style="4" customWidth="1"/>
    <col min="8720" max="8720" width="6" style="4" bestFit="1" customWidth="1"/>
    <col min="8721" max="8721" width="10.453125" style="4" bestFit="1" customWidth="1"/>
    <col min="8722" max="8722" width="15.7265625" style="4" customWidth="1"/>
    <col min="8723" max="8723" width="15" style="4" customWidth="1"/>
    <col min="8724" max="8724" width="2.7265625" style="4" customWidth="1"/>
    <col min="8725" max="8962" width="9" style="4"/>
    <col min="8963" max="8963" width="8.08984375" style="4" customWidth="1"/>
    <col min="8964" max="8964" width="9.26953125" style="4" bestFit="1" customWidth="1"/>
    <col min="8965" max="8966" width="3.26953125" style="4" customWidth="1"/>
    <col min="8967" max="8967" width="3.6328125" style="4" bestFit="1" customWidth="1"/>
    <col min="8968" max="8968" width="3" style="4" customWidth="1"/>
    <col min="8969" max="8969" width="3.453125" style="4" bestFit="1" customWidth="1"/>
    <col min="8970" max="8970" width="3.08984375" style="4" customWidth="1"/>
    <col min="8971" max="8971" width="5.6328125" style="4" customWidth="1"/>
    <col min="8972" max="8972" width="3.453125" style="4" bestFit="1" customWidth="1"/>
    <col min="8973" max="8973" width="3" style="4" customWidth="1"/>
    <col min="8974" max="8974" width="6" style="4" bestFit="1" customWidth="1"/>
    <col min="8975" max="8975" width="8.26953125" style="4" customWidth="1"/>
    <col min="8976" max="8976" width="6" style="4" bestFit="1" customWidth="1"/>
    <col min="8977" max="8977" width="10.453125" style="4" bestFit="1" customWidth="1"/>
    <col min="8978" max="8978" width="15.7265625" style="4" customWidth="1"/>
    <col min="8979" max="8979" width="15" style="4" customWidth="1"/>
    <col min="8980" max="8980" width="2.7265625" style="4" customWidth="1"/>
    <col min="8981" max="9218" width="9" style="4"/>
    <col min="9219" max="9219" width="8.08984375" style="4" customWidth="1"/>
    <col min="9220" max="9220" width="9.26953125" style="4" bestFit="1" customWidth="1"/>
    <col min="9221" max="9222" width="3.26953125" style="4" customWidth="1"/>
    <col min="9223" max="9223" width="3.6328125" style="4" bestFit="1" customWidth="1"/>
    <col min="9224" max="9224" width="3" style="4" customWidth="1"/>
    <col min="9225" max="9225" width="3.453125" style="4" bestFit="1" customWidth="1"/>
    <col min="9226" max="9226" width="3.08984375" style="4" customWidth="1"/>
    <col min="9227" max="9227" width="5.6328125" style="4" customWidth="1"/>
    <col min="9228" max="9228" width="3.453125" style="4" bestFit="1" customWidth="1"/>
    <col min="9229" max="9229" width="3" style="4" customWidth="1"/>
    <col min="9230" max="9230" width="6" style="4" bestFit="1" customWidth="1"/>
    <col min="9231" max="9231" width="8.26953125" style="4" customWidth="1"/>
    <col min="9232" max="9232" width="6" style="4" bestFit="1" customWidth="1"/>
    <col min="9233" max="9233" width="10.453125" style="4" bestFit="1" customWidth="1"/>
    <col min="9234" max="9234" width="15.7265625" style="4" customWidth="1"/>
    <col min="9235" max="9235" width="15" style="4" customWidth="1"/>
    <col min="9236" max="9236" width="2.7265625" style="4" customWidth="1"/>
    <col min="9237" max="9474" width="9" style="4"/>
    <col min="9475" max="9475" width="8.08984375" style="4" customWidth="1"/>
    <col min="9476" max="9476" width="9.26953125" style="4" bestFit="1" customWidth="1"/>
    <col min="9477" max="9478" width="3.26953125" style="4" customWidth="1"/>
    <col min="9479" max="9479" width="3.6328125" style="4" bestFit="1" customWidth="1"/>
    <col min="9480" max="9480" width="3" style="4" customWidth="1"/>
    <col min="9481" max="9481" width="3.453125" style="4" bestFit="1" customWidth="1"/>
    <col min="9482" max="9482" width="3.08984375" style="4" customWidth="1"/>
    <col min="9483" max="9483" width="5.6328125" style="4" customWidth="1"/>
    <col min="9484" max="9484" width="3.453125" style="4" bestFit="1" customWidth="1"/>
    <col min="9485" max="9485" width="3" style="4" customWidth="1"/>
    <col min="9486" max="9486" width="6" style="4" bestFit="1" customWidth="1"/>
    <col min="9487" max="9487" width="8.26953125" style="4" customWidth="1"/>
    <col min="9488" max="9488" width="6" style="4" bestFit="1" customWidth="1"/>
    <col min="9489" max="9489" width="10.453125" style="4" bestFit="1" customWidth="1"/>
    <col min="9490" max="9490" width="15.7265625" style="4" customWidth="1"/>
    <col min="9491" max="9491" width="15" style="4" customWidth="1"/>
    <col min="9492" max="9492" width="2.7265625" style="4" customWidth="1"/>
    <col min="9493" max="9730" width="9" style="4"/>
    <col min="9731" max="9731" width="8.08984375" style="4" customWidth="1"/>
    <col min="9732" max="9732" width="9.26953125" style="4" bestFit="1" customWidth="1"/>
    <col min="9733" max="9734" width="3.26953125" style="4" customWidth="1"/>
    <col min="9735" max="9735" width="3.6328125" style="4" bestFit="1" customWidth="1"/>
    <col min="9736" max="9736" width="3" style="4" customWidth="1"/>
    <col min="9737" max="9737" width="3.453125" style="4" bestFit="1" customWidth="1"/>
    <col min="9738" max="9738" width="3.08984375" style="4" customWidth="1"/>
    <col min="9739" max="9739" width="5.6328125" style="4" customWidth="1"/>
    <col min="9740" max="9740" width="3.453125" style="4" bestFit="1" customWidth="1"/>
    <col min="9741" max="9741" width="3" style="4" customWidth="1"/>
    <col min="9742" max="9742" width="6" style="4" bestFit="1" customWidth="1"/>
    <col min="9743" max="9743" width="8.26953125" style="4" customWidth="1"/>
    <col min="9744" max="9744" width="6" style="4" bestFit="1" customWidth="1"/>
    <col min="9745" max="9745" width="10.453125" style="4" bestFit="1" customWidth="1"/>
    <col min="9746" max="9746" width="15.7265625" style="4" customWidth="1"/>
    <col min="9747" max="9747" width="15" style="4" customWidth="1"/>
    <col min="9748" max="9748" width="2.7265625" style="4" customWidth="1"/>
    <col min="9749" max="9986" width="9" style="4"/>
    <col min="9987" max="9987" width="8.08984375" style="4" customWidth="1"/>
    <col min="9988" max="9988" width="9.26953125" style="4" bestFit="1" customWidth="1"/>
    <col min="9989" max="9990" width="3.26953125" style="4" customWidth="1"/>
    <col min="9991" max="9991" width="3.6328125" style="4" bestFit="1" customWidth="1"/>
    <col min="9992" max="9992" width="3" style="4" customWidth="1"/>
    <col min="9993" max="9993" width="3.453125" style="4" bestFit="1" customWidth="1"/>
    <col min="9994" max="9994" width="3.08984375" style="4" customWidth="1"/>
    <col min="9995" max="9995" width="5.6328125" style="4" customWidth="1"/>
    <col min="9996" max="9996" width="3.453125" style="4" bestFit="1" customWidth="1"/>
    <col min="9997" max="9997" width="3" style="4" customWidth="1"/>
    <col min="9998" max="9998" width="6" style="4" bestFit="1" customWidth="1"/>
    <col min="9999" max="9999" width="8.26953125" style="4" customWidth="1"/>
    <col min="10000" max="10000" width="6" style="4" bestFit="1" customWidth="1"/>
    <col min="10001" max="10001" width="10.453125" style="4" bestFit="1" customWidth="1"/>
    <col min="10002" max="10002" width="15.7265625" style="4" customWidth="1"/>
    <col min="10003" max="10003" width="15" style="4" customWidth="1"/>
    <col min="10004" max="10004" width="2.7265625" style="4" customWidth="1"/>
    <col min="10005" max="10242" width="9" style="4"/>
    <col min="10243" max="10243" width="8.08984375" style="4" customWidth="1"/>
    <col min="10244" max="10244" width="9.26953125" style="4" bestFit="1" customWidth="1"/>
    <col min="10245" max="10246" width="3.26953125" style="4" customWidth="1"/>
    <col min="10247" max="10247" width="3.6328125" style="4" bestFit="1" customWidth="1"/>
    <col min="10248" max="10248" width="3" style="4" customWidth="1"/>
    <col min="10249" max="10249" width="3.453125" style="4" bestFit="1" customWidth="1"/>
    <col min="10250" max="10250" width="3.08984375" style="4" customWidth="1"/>
    <col min="10251" max="10251" width="5.6328125" style="4" customWidth="1"/>
    <col min="10252" max="10252" width="3.453125" style="4" bestFit="1" customWidth="1"/>
    <col min="10253" max="10253" width="3" style="4" customWidth="1"/>
    <col min="10254" max="10254" width="6" style="4" bestFit="1" customWidth="1"/>
    <col min="10255" max="10255" width="8.26953125" style="4" customWidth="1"/>
    <col min="10256" max="10256" width="6" style="4" bestFit="1" customWidth="1"/>
    <col min="10257" max="10257" width="10.453125" style="4" bestFit="1" customWidth="1"/>
    <col min="10258" max="10258" width="15.7265625" style="4" customWidth="1"/>
    <col min="10259" max="10259" width="15" style="4" customWidth="1"/>
    <col min="10260" max="10260" width="2.7265625" style="4" customWidth="1"/>
    <col min="10261" max="10498" width="9" style="4"/>
    <col min="10499" max="10499" width="8.08984375" style="4" customWidth="1"/>
    <col min="10500" max="10500" width="9.26953125" style="4" bestFit="1" customWidth="1"/>
    <col min="10501" max="10502" width="3.26953125" style="4" customWidth="1"/>
    <col min="10503" max="10503" width="3.6328125" style="4" bestFit="1" customWidth="1"/>
    <col min="10504" max="10504" width="3" style="4" customWidth="1"/>
    <col min="10505" max="10505" width="3.453125" style="4" bestFit="1" customWidth="1"/>
    <col min="10506" max="10506" width="3.08984375" style="4" customWidth="1"/>
    <col min="10507" max="10507" width="5.6328125" style="4" customWidth="1"/>
    <col min="10508" max="10508" width="3.453125" style="4" bestFit="1" customWidth="1"/>
    <col min="10509" max="10509" width="3" style="4" customWidth="1"/>
    <col min="10510" max="10510" width="6" style="4" bestFit="1" customWidth="1"/>
    <col min="10511" max="10511" width="8.26953125" style="4" customWidth="1"/>
    <col min="10512" max="10512" width="6" style="4" bestFit="1" customWidth="1"/>
    <col min="10513" max="10513" width="10.453125" style="4" bestFit="1" customWidth="1"/>
    <col min="10514" max="10514" width="15.7265625" style="4" customWidth="1"/>
    <col min="10515" max="10515" width="15" style="4" customWidth="1"/>
    <col min="10516" max="10516" width="2.7265625" style="4" customWidth="1"/>
    <col min="10517" max="10754" width="9" style="4"/>
    <col min="10755" max="10755" width="8.08984375" style="4" customWidth="1"/>
    <col min="10756" max="10756" width="9.26953125" style="4" bestFit="1" customWidth="1"/>
    <col min="10757" max="10758" width="3.26953125" style="4" customWidth="1"/>
    <col min="10759" max="10759" width="3.6328125" style="4" bestFit="1" customWidth="1"/>
    <col min="10760" max="10760" width="3" style="4" customWidth="1"/>
    <col min="10761" max="10761" width="3.453125" style="4" bestFit="1" customWidth="1"/>
    <col min="10762" max="10762" width="3.08984375" style="4" customWidth="1"/>
    <col min="10763" max="10763" width="5.6328125" style="4" customWidth="1"/>
    <col min="10764" max="10764" width="3.453125" style="4" bestFit="1" customWidth="1"/>
    <col min="10765" max="10765" width="3" style="4" customWidth="1"/>
    <col min="10766" max="10766" width="6" style="4" bestFit="1" customWidth="1"/>
    <col min="10767" max="10767" width="8.26953125" style="4" customWidth="1"/>
    <col min="10768" max="10768" width="6" style="4" bestFit="1" customWidth="1"/>
    <col min="10769" max="10769" width="10.453125" style="4" bestFit="1" customWidth="1"/>
    <col min="10770" max="10770" width="15.7265625" style="4" customWidth="1"/>
    <col min="10771" max="10771" width="15" style="4" customWidth="1"/>
    <col min="10772" max="10772" width="2.7265625" style="4" customWidth="1"/>
    <col min="10773" max="11010" width="9" style="4"/>
    <col min="11011" max="11011" width="8.08984375" style="4" customWidth="1"/>
    <col min="11012" max="11012" width="9.26953125" style="4" bestFit="1" customWidth="1"/>
    <col min="11013" max="11014" width="3.26953125" style="4" customWidth="1"/>
    <col min="11015" max="11015" width="3.6328125" style="4" bestFit="1" customWidth="1"/>
    <col min="11016" max="11016" width="3" style="4" customWidth="1"/>
    <col min="11017" max="11017" width="3.453125" style="4" bestFit="1" customWidth="1"/>
    <col min="11018" max="11018" width="3.08984375" style="4" customWidth="1"/>
    <col min="11019" max="11019" width="5.6328125" style="4" customWidth="1"/>
    <col min="11020" max="11020" width="3.453125" style="4" bestFit="1" customWidth="1"/>
    <col min="11021" max="11021" width="3" style="4" customWidth="1"/>
    <col min="11022" max="11022" width="6" style="4" bestFit="1" customWidth="1"/>
    <col min="11023" max="11023" width="8.26953125" style="4" customWidth="1"/>
    <col min="11024" max="11024" width="6" style="4" bestFit="1" customWidth="1"/>
    <col min="11025" max="11025" width="10.453125" style="4" bestFit="1" customWidth="1"/>
    <col min="11026" max="11026" width="15.7265625" style="4" customWidth="1"/>
    <col min="11027" max="11027" width="15" style="4" customWidth="1"/>
    <col min="11028" max="11028" width="2.7265625" style="4" customWidth="1"/>
    <col min="11029" max="11266" width="9" style="4"/>
    <col min="11267" max="11267" width="8.08984375" style="4" customWidth="1"/>
    <col min="11268" max="11268" width="9.26953125" style="4" bestFit="1" customWidth="1"/>
    <col min="11269" max="11270" width="3.26953125" style="4" customWidth="1"/>
    <col min="11271" max="11271" width="3.6328125" style="4" bestFit="1" customWidth="1"/>
    <col min="11272" max="11272" width="3" style="4" customWidth="1"/>
    <col min="11273" max="11273" width="3.453125" style="4" bestFit="1" customWidth="1"/>
    <col min="11274" max="11274" width="3.08984375" style="4" customWidth="1"/>
    <col min="11275" max="11275" width="5.6328125" style="4" customWidth="1"/>
    <col min="11276" max="11276" width="3.453125" style="4" bestFit="1" customWidth="1"/>
    <col min="11277" max="11277" width="3" style="4" customWidth="1"/>
    <col min="11278" max="11278" width="6" style="4" bestFit="1" customWidth="1"/>
    <col min="11279" max="11279" width="8.26953125" style="4" customWidth="1"/>
    <col min="11280" max="11280" width="6" style="4" bestFit="1" customWidth="1"/>
    <col min="11281" max="11281" width="10.453125" style="4" bestFit="1" customWidth="1"/>
    <col min="11282" max="11282" width="15.7265625" style="4" customWidth="1"/>
    <col min="11283" max="11283" width="15" style="4" customWidth="1"/>
    <col min="11284" max="11284" width="2.7265625" style="4" customWidth="1"/>
    <col min="11285" max="11522" width="9" style="4"/>
    <col min="11523" max="11523" width="8.08984375" style="4" customWidth="1"/>
    <col min="11524" max="11524" width="9.26953125" style="4" bestFit="1" customWidth="1"/>
    <col min="11525" max="11526" width="3.26953125" style="4" customWidth="1"/>
    <col min="11527" max="11527" width="3.6328125" style="4" bestFit="1" customWidth="1"/>
    <col min="11528" max="11528" width="3" style="4" customWidth="1"/>
    <col min="11529" max="11529" width="3.453125" style="4" bestFit="1" customWidth="1"/>
    <col min="11530" max="11530" width="3.08984375" style="4" customWidth="1"/>
    <col min="11531" max="11531" width="5.6328125" style="4" customWidth="1"/>
    <col min="11532" max="11532" width="3.453125" style="4" bestFit="1" customWidth="1"/>
    <col min="11533" max="11533" width="3" style="4" customWidth="1"/>
    <col min="11534" max="11534" width="6" style="4" bestFit="1" customWidth="1"/>
    <col min="11535" max="11535" width="8.26953125" style="4" customWidth="1"/>
    <col min="11536" max="11536" width="6" style="4" bestFit="1" customWidth="1"/>
    <col min="11537" max="11537" width="10.453125" style="4" bestFit="1" customWidth="1"/>
    <col min="11538" max="11538" width="15.7265625" style="4" customWidth="1"/>
    <col min="11539" max="11539" width="15" style="4" customWidth="1"/>
    <col min="11540" max="11540" width="2.7265625" style="4" customWidth="1"/>
    <col min="11541" max="11778" width="9" style="4"/>
    <col min="11779" max="11779" width="8.08984375" style="4" customWidth="1"/>
    <col min="11780" max="11780" width="9.26953125" style="4" bestFit="1" customWidth="1"/>
    <col min="11781" max="11782" width="3.26953125" style="4" customWidth="1"/>
    <col min="11783" max="11783" width="3.6328125" style="4" bestFit="1" customWidth="1"/>
    <col min="11784" max="11784" width="3" style="4" customWidth="1"/>
    <col min="11785" max="11785" width="3.453125" style="4" bestFit="1" customWidth="1"/>
    <col min="11786" max="11786" width="3.08984375" style="4" customWidth="1"/>
    <col min="11787" max="11787" width="5.6328125" style="4" customWidth="1"/>
    <col min="11788" max="11788" width="3.453125" style="4" bestFit="1" customWidth="1"/>
    <col min="11789" max="11789" width="3" style="4" customWidth="1"/>
    <col min="11790" max="11790" width="6" style="4" bestFit="1" customWidth="1"/>
    <col min="11791" max="11791" width="8.26953125" style="4" customWidth="1"/>
    <col min="11792" max="11792" width="6" style="4" bestFit="1" customWidth="1"/>
    <col min="11793" max="11793" width="10.453125" style="4" bestFit="1" customWidth="1"/>
    <col min="11794" max="11794" width="15.7265625" style="4" customWidth="1"/>
    <col min="11795" max="11795" width="15" style="4" customWidth="1"/>
    <col min="11796" max="11796" width="2.7265625" style="4" customWidth="1"/>
    <col min="11797" max="12034" width="9" style="4"/>
    <col min="12035" max="12035" width="8.08984375" style="4" customWidth="1"/>
    <col min="12036" max="12036" width="9.26953125" style="4" bestFit="1" customWidth="1"/>
    <col min="12037" max="12038" width="3.26953125" style="4" customWidth="1"/>
    <col min="12039" max="12039" width="3.6328125" style="4" bestFit="1" customWidth="1"/>
    <col min="12040" max="12040" width="3" style="4" customWidth="1"/>
    <col min="12041" max="12041" width="3.453125" style="4" bestFit="1" customWidth="1"/>
    <col min="12042" max="12042" width="3.08984375" style="4" customWidth="1"/>
    <col min="12043" max="12043" width="5.6328125" style="4" customWidth="1"/>
    <col min="12044" max="12044" width="3.453125" style="4" bestFit="1" customWidth="1"/>
    <col min="12045" max="12045" width="3" style="4" customWidth="1"/>
    <col min="12046" max="12046" width="6" style="4" bestFit="1" customWidth="1"/>
    <col min="12047" max="12047" width="8.26953125" style="4" customWidth="1"/>
    <col min="12048" max="12048" width="6" style="4" bestFit="1" customWidth="1"/>
    <col min="12049" max="12049" width="10.453125" style="4" bestFit="1" customWidth="1"/>
    <col min="12050" max="12050" width="15.7265625" style="4" customWidth="1"/>
    <col min="12051" max="12051" width="15" style="4" customWidth="1"/>
    <col min="12052" max="12052" width="2.7265625" style="4" customWidth="1"/>
    <col min="12053" max="12290" width="9" style="4"/>
    <col min="12291" max="12291" width="8.08984375" style="4" customWidth="1"/>
    <col min="12292" max="12292" width="9.26953125" style="4" bestFit="1" customWidth="1"/>
    <col min="12293" max="12294" width="3.26953125" style="4" customWidth="1"/>
    <col min="12295" max="12295" width="3.6328125" style="4" bestFit="1" customWidth="1"/>
    <col min="12296" max="12296" width="3" style="4" customWidth="1"/>
    <col min="12297" max="12297" width="3.453125" style="4" bestFit="1" customWidth="1"/>
    <col min="12298" max="12298" width="3.08984375" style="4" customWidth="1"/>
    <col min="12299" max="12299" width="5.6328125" style="4" customWidth="1"/>
    <col min="12300" max="12300" width="3.453125" style="4" bestFit="1" customWidth="1"/>
    <col min="12301" max="12301" width="3" style="4" customWidth="1"/>
    <col min="12302" max="12302" width="6" style="4" bestFit="1" customWidth="1"/>
    <col min="12303" max="12303" width="8.26953125" style="4" customWidth="1"/>
    <col min="12304" max="12304" width="6" style="4" bestFit="1" customWidth="1"/>
    <col min="12305" max="12305" width="10.453125" style="4" bestFit="1" customWidth="1"/>
    <col min="12306" max="12306" width="15.7265625" style="4" customWidth="1"/>
    <col min="12307" max="12307" width="15" style="4" customWidth="1"/>
    <col min="12308" max="12308" width="2.7265625" style="4" customWidth="1"/>
    <col min="12309" max="12546" width="9" style="4"/>
    <col min="12547" max="12547" width="8.08984375" style="4" customWidth="1"/>
    <col min="12548" max="12548" width="9.26953125" style="4" bestFit="1" customWidth="1"/>
    <col min="12549" max="12550" width="3.26953125" style="4" customWidth="1"/>
    <col min="12551" max="12551" width="3.6328125" style="4" bestFit="1" customWidth="1"/>
    <col min="12552" max="12552" width="3" style="4" customWidth="1"/>
    <col min="12553" max="12553" width="3.453125" style="4" bestFit="1" customWidth="1"/>
    <col min="12554" max="12554" width="3.08984375" style="4" customWidth="1"/>
    <col min="12555" max="12555" width="5.6328125" style="4" customWidth="1"/>
    <col min="12556" max="12556" width="3.453125" style="4" bestFit="1" customWidth="1"/>
    <col min="12557" max="12557" width="3" style="4" customWidth="1"/>
    <col min="12558" max="12558" width="6" style="4" bestFit="1" customWidth="1"/>
    <col min="12559" max="12559" width="8.26953125" style="4" customWidth="1"/>
    <col min="12560" max="12560" width="6" style="4" bestFit="1" customWidth="1"/>
    <col min="12561" max="12561" width="10.453125" style="4" bestFit="1" customWidth="1"/>
    <col min="12562" max="12562" width="15.7265625" style="4" customWidth="1"/>
    <col min="12563" max="12563" width="15" style="4" customWidth="1"/>
    <col min="12564" max="12564" width="2.7265625" style="4" customWidth="1"/>
    <col min="12565" max="12802" width="9" style="4"/>
    <col min="12803" max="12803" width="8.08984375" style="4" customWidth="1"/>
    <col min="12804" max="12804" width="9.26953125" style="4" bestFit="1" customWidth="1"/>
    <col min="12805" max="12806" width="3.26953125" style="4" customWidth="1"/>
    <col min="12807" max="12807" width="3.6328125" style="4" bestFit="1" customWidth="1"/>
    <col min="12808" max="12808" width="3" style="4" customWidth="1"/>
    <col min="12809" max="12809" width="3.453125" style="4" bestFit="1" customWidth="1"/>
    <col min="12810" max="12810" width="3.08984375" style="4" customWidth="1"/>
    <col min="12811" max="12811" width="5.6328125" style="4" customWidth="1"/>
    <col min="12812" max="12812" width="3.453125" style="4" bestFit="1" customWidth="1"/>
    <col min="12813" max="12813" width="3" style="4" customWidth="1"/>
    <col min="12814" max="12814" width="6" style="4" bestFit="1" customWidth="1"/>
    <col min="12815" max="12815" width="8.26953125" style="4" customWidth="1"/>
    <col min="12816" max="12816" width="6" style="4" bestFit="1" customWidth="1"/>
    <col min="12817" max="12817" width="10.453125" style="4" bestFit="1" customWidth="1"/>
    <col min="12818" max="12818" width="15.7265625" style="4" customWidth="1"/>
    <col min="12819" max="12819" width="15" style="4" customWidth="1"/>
    <col min="12820" max="12820" width="2.7265625" style="4" customWidth="1"/>
    <col min="12821" max="13058" width="9" style="4"/>
    <col min="13059" max="13059" width="8.08984375" style="4" customWidth="1"/>
    <col min="13060" max="13060" width="9.26953125" style="4" bestFit="1" customWidth="1"/>
    <col min="13061" max="13062" width="3.26953125" style="4" customWidth="1"/>
    <col min="13063" max="13063" width="3.6328125" style="4" bestFit="1" customWidth="1"/>
    <col min="13064" max="13064" width="3" style="4" customWidth="1"/>
    <col min="13065" max="13065" width="3.453125" style="4" bestFit="1" customWidth="1"/>
    <col min="13066" max="13066" width="3.08984375" style="4" customWidth="1"/>
    <col min="13067" max="13067" width="5.6328125" style="4" customWidth="1"/>
    <col min="13068" max="13068" width="3.453125" style="4" bestFit="1" customWidth="1"/>
    <col min="13069" max="13069" width="3" style="4" customWidth="1"/>
    <col min="13070" max="13070" width="6" style="4" bestFit="1" customWidth="1"/>
    <col min="13071" max="13071" width="8.26953125" style="4" customWidth="1"/>
    <col min="13072" max="13072" width="6" style="4" bestFit="1" customWidth="1"/>
    <col min="13073" max="13073" width="10.453125" style="4" bestFit="1" customWidth="1"/>
    <col min="13074" max="13074" width="15.7265625" style="4" customWidth="1"/>
    <col min="13075" max="13075" width="15" style="4" customWidth="1"/>
    <col min="13076" max="13076" width="2.7265625" style="4" customWidth="1"/>
    <col min="13077" max="13314" width="9" style="4"/>
    <col min="13315" max="13315" width="8.08984375" style="4" customWidth="1"/>
    <col min="13316" max="13316" width="9.26953125" style="4" bestFit="1" customWidth="1"/>
    <col min="13317" max="13318" width="3.26953125" style="4" customWidth="1"/>
    <col min="13319" max="13319" width="3.6328125" style="4" bestFit="1" customWidth="1"/>
    <col min="13320" max="13320" width="3" style="4" customWidth="1"/>
    <col min="13321" max="13321" width="3.453125" style="4" bestFit="1" customWidth="1"/>
    <col min="13322" max="13322" width="3.08984375" style="4" customWidth="1"/>
    <col min="13323" max="13323" width="5.6328125" style="4" customWidth="1"/>
    <col min="13324" max="13324" width="3.453125" style="4" bestFit="1" customWidth="1"/>
    <col min="13325" max="13325" width="3" style="4" customWidth="1"/>
    <col min="13326" max="13326" width="6" style="4" bestFit="1" customWidth="1"/>
    <col min="13327" max="13327" width="8.26953125" style="4" customWidth="1"/>
    <col min="13328" max="13328" width="6" style="4" bestFit="1" customWidth="1"/>
    <col min="13329" max="13329" width="10.453125" style="4" bestFit="1" customWidth="1"/>
    <col min="13330" max="13330" width="15.7265625" style="4" customWidth="1"/>
    <col min="13331" max="13331" width="15" style="4" customWidth="1"/>
    <col min="13332" max="13332" width="2.7265625" style="4" customWidth="1"/>
    <col min="13333" max="13570" width="9" style="4"/>
    <col min="13571" max="13571" width="8.08984375" style="4" customWidth="1"/>
    <col min="13572" max="13572" width="9.26953125" style="4" bestFit="1" customWidth="1"/>
    <col min="13573" max="13574" width="3.26953125" style="4" customWidth="1"/>
    <col min="13575" max="13575" width="3.6328125" style="4" bestFit="1" customWidth="1"/>
    <col min="13576" max="13576" width="3" style="4" customWidth="1"/>
    <col min="13577" max="13577" width="3.453125" style="4" bestFit="1" customWidth="1"/>
    <col min="13578" max="13578" width="3.08984375" style="4" customWidth="1"/>
    <col min="13579" max="13579" width="5.6328125" style="4" customWidth="1"/>
    <col min="13580" max="13580" width="3.453125" style="4" bestFit="1" customWidth="1"/>
    <col min="13581" max="13581" width="3" style="4" customWidth="1"/>
    <col min="13582" max="13582" width="6" style="4" bestFit="1" customWidth="1"/>
    <col min="13583" max="13583" width="8.26953125" style="4" customWidth="1"/>
    <col min="13584" max="13584" width="6" style="4" bestFit="1" customWidth="1"/>
    <col min="13585" max="13585" width="10.453125" style="4" bestFit="1" customWidth="1"/>
    <col min="13586" max="13586" width="15.7265625" style="4" customWidth="1"/>
    <col min="13587" max="13587" width="15" style="4" customWidth="1"/>
    <col min="13588" max="13588" width="2.7265625" style="4" customWidth="1"/>
    <col min="13589" max="13826" width="9" style="4"/>
    <col min="13827" max="13827" width="8.08984375" style="4" customWidth="1"/>
    <col min="13828" max="13828" width="9.26953125" style="4" bestFit="1" customWidth="1"/>
    <col min="13829" max="13830" width="3.26953125" style="4" customWidth="1"/>
    <col min="13831" max="13831" width="3.6328125" style="4" bestFit="1" customWidth="1"/>
    <col min="13832" max="13832" width="3" style="4" customWidth="1"/>
    <col min="13833" max="13833" width="3.453125" style="4" bestFit="1" customWidth="1"/>
    <col min="13834" max="13834" width="3.08984375" style="4" customWidth="1"/>
    <col min="13835" max="13835" width="5.6328125" style="4" customWidth="1"/>
    <col min="13836" max="13836" width="3.453125" style="4" bestFit="1" customWidth="1"/>
    <col min="13837" max="13837" width="3" style="4" customWidth="1"/>
    <col min="13838" max="13838" width="6" style="4" bestFit="1" customWidth="1"/>
    <col min="13839" max="13839" width="8.26953125" style="4" customWidth="1"/>
    <col min="13840" max="13840" width="6" style="4" bestFit="1" customWidth="1"/>
    <col min="13841" max="13841" width="10.453125" style="4" bestFit="1" customWidth="1"/>
    <col min="13842" max="13842" width="15.7265625" style="4" customWidth="1"/>
    <col min="13843" max="13843" width="15" style="4" customWidth="1"/>
    <col min="13844" max="13844" width="2.7265625" style="4" customWidth="1"/>
    <col min="13845" max="14082" width="9" style="4"/>
    <col min="14083" max="14083" width="8.08984375" style="4" customWidth="1"/>
    <col min="14084" max="14084" width="9.26953125" style="4" bestFit="1" customWidth="1"/>
    <col min="14085" max="14086" width="3.26953125" style="4" customWidth="1"/>
    <col min="14087" max="14087" width="3.6328125" style="4" bestFit="1" customWidth="1"/>
    <col min="14088" max="14088" width="3" style="4" customWidth="1"/>
    <col min="14089" max="14089" width="3.453125" style="4" bestFit="1" customWidth="1"/>
    <col min="14090" max="14090" width="3.08984375" style="4" customWidth="1"/>
    <col min="14091" max="14091" width="5.6328125" style="4" customWidth="1"/>
    <col min="14092" max="14092" width="3.453125" style="4" bestFit="1" customWidth="1"/>
    <col min="14093" max="14093" width="3" style="4" customWidth="1"/>
    <col min="14094" max="14094" width="6" style="4" bestFit="1" customWidth="1"/>
    <col min="14095" max="14095" width="8.26953125" style="4" customWidth="1"/>
    <col min="14096" max="14096" width="6" style="4" bestFit="1" customWidth="1"/>
    <col min="14097" max="14097" width="10.453125" style="4" bestFit="1" customWidth="1"/>
    <col min="14098" max="14098" width="15.7265625" style="4" customWidth="1"/>
    <col min="14099" max="14099" width="15" style="4" customWidth="1"/>
    <col min="14100" max="14100" width="2.7265625" style="4" customWidth="1"/>
    <col min="14101" max="14338" width="9" style="4"/>
    <col min="14339" max="14339" width="8.08984375" style="4" customWidth="1"/>
    <col min="14340" max="14340" width="9.26953125" style="4" bestFit="1" customWidth="1"/>
    <col min="14341" max="14342" width="3.26953125" style="4" customWidth="1"/>
    <col min="14343" max="14343" width="3.6328125" style="4" bestFit="1" customWidth="1"/>
    <col min="14344" max="14344" width="3" style="4" customWidth="1"/>
    <col min="14345" max="14345" width="3.453125" style="4" bestFit="1" customWidth="1"/>
    <col min="14346" max="14346" width="3.08984375" style="4" customWidth="1"/>
    <col min="14347" max="14347" width="5.6328125" style="4" customWidth="1"/>
    <col min="14348" max="14348" width="3.453125" style="4" bestFit="1" customWidth="1"/>
    <col min="14349" max="14349" width="3" style="4" customWidth="1"/>
    <col min="14350" max="14350" width="6" style="4" bestFit="1" customWidth="1"/>
    <col min="14351" max="14351" width="8.26953125" style="4" customWidth="1"/>
    <col min="14352" max="14352" width="6" style="4" bestFit="1" customWidth="1"/>
    <col min="14353" max="14353" width="10.453125" style="4" bestFit="1" customWidth="1"/>
    <col min="14354" max="14354" width="15.7265625" style="4" customWidth="1"/>
    <col min="14355" max="14355" width="15" style="4" customWidth="1"/>
    <col min="14356" max="14356" width="2.7265625" style="4" customWidth="1"/>
    <col min="14357" max="14594" width="9" style="4"/>
    <col min="14595" max="14595" width="8.08984375" style="4" customWidth="1"/>
    <col min="14596" max="14596" width="9.26953125" style="4" bestFit="1" customWidth="1"/>
    <col min="14597" max="14598" width="3.26953125" style="4" customWidth="1"/>
    <col min="14599" max="14599" width="3.6328125" style="4" bestFit="1" customWidth="1"/>
    <col min="14600" max="14600" width="3" style="4" customWidth="1"/>
    <col min="14601" max="14601" width="3.453125" style="4" bestFit="1" customWidth="1"/>
    <col min="14602" max="14602" width="3.08984375" style="4" customWidth="1"/>
    <col min="14603" max="14603" width="5.6328125" style="4" customWidth="1"/>
    <col min="14604" max="14604" width="3.453125" style="4" bestFit="1" customWidth="1"/>
    <col min="14605" max="14605" width="3" style="4" customWidth="1"/>
    <col min="14606" max="14606" width="6" style="4" bestFit="1" customWidth="1"/>
    <col min="14607" max="14607" width="8.26953125" style="4" customWidth="1"/>
    <col min="14608" max="14608" width="6" style="4" bestFit="1" customWidth="1"/>
    <col min="14609" max="14609" width="10.453125" style="4" bestFit="1" customWidth="1"/>
    <col min="14610" max="14610" width="15.7265625" style="4" customWidth="1"/>
    <col min="14611" max="14611" width="15" style="4" customWidth="1"/>
    <col min="14612" max="14612" width="2.7265625" style="4" customWidth="1"/>
    <col min="14613" max="14850" width="9" style="4"/>
    <col min="14851" max="14851" width="8.08984375" style="4" customWidth="1"/>
    <col min="14852" max="14852" width="9.26953125" style="4" bestFit="1" customWidth="1"/>
    <col min="14853" max="14854" width="3.26953125" style="4" customWidth="1"/>
    <col min="14855" max="14855" width="3.6328125" style="4" bestFit="1" customWidth="1"/>
    <col min="14856" max="14856" width="3" style="4" customWidth="1"/>
    <col min="14857" max="14857" width="3.453125" style="4" bestFit="1" customWidth="1"/>
    <col min="14858" max="14858" width="3.08984375" style="4" customWidth="1"/>
    <col min="14859" max="14859" width="5.6328125" style="4" customWidth="1"/>
    <col min="14860" max="14860" width="3.453125" style="4" bestFit="1" customWidth="1"/>
    <col min="14861" max="14861" width="3" style="4" customWidth="1"/>
    <col min="14862" max="14862" width="6" style="4" bestFit="1" customWidth="1"/>
    <col min="14863" max="14863" width="8.26953125" style="4" customWidth="1"/>
    <col min="14864" max="14864" width="6" style="4" bestFit="1" customWidth="1"/>
    <col min="14865" max="14865" width="10.453125" style="4" bestFit="1" customWidth="1"/>
    <col min="14866" max="14866" width="15.7265625" style="4" customWidth="1"/>
    <col min="14867" max="14867" width="15" style="4" customWidth="1"/>
    <col min="14868" max="14868" width="2.7265625" style="4" customWidth="1"/>
    <col min="14869" max="15106" width="9" style="4"/>
    <col min="15107" max="15107" width="8.08984375" style="4" customWidth="1"/>
    <col min="15108" max="15108" width="9.26953125" style="4" bestFit="1" customWidth="1"/>
    <col min="15109" max="15110" width="3.26953125" style="4" customWidth="1"/>
    <col min="15111" max="15111" width="3.6328125" style="4" bestFit="1" customWidth="1"/>
    <col min="15112" max="15112" width="3" style="4" customWidth="1"/>
    <col min="15113" max="15113" width="3.453125" style="4" bestFit="1" customWidth="1"/>
    <col min="15114" max="15114" width="3.08984375" style="4" customWidth="1"/>
    <col min="15115" max="15115" width="5.6328125" style="4" customWidth="1"/>
    <col min="15116" max="15116" width="3.453125" style="4" bestFit="1" customWidth="1"/>
    <col min="15117" max="15117" width="3" style="4" customWidth="1"/>
    <col min="15118" max="15118" width="6" style="4" bestFit="1" customWidth="1"/>
    <col min="15119" max="15119" width="8.26953125" style="4" customWidth="1"/>
    <col min="15120" max="15120" width="6" style="4" bestFit="1" customWidth="1"/>
    <col min="15121" max="15121" width="10.453125" style="4" bestFit="1" customWidth="1"/>
    <col min="15122" max="15122" width="15.7265625" style="4" customWidth="1"/>
    <col min="15123" max="15123" width="15" style="4" customWidth="1"/>
    <col min="15124" max="15124" width="2.7265625" style="4" customWidth="1"/>
    <col min="15125" max="15362" width="9" style="4"/>
    <col min="15363" max="15363" width="8.08984375" style="4" customWidth="1"/>
    <col min="15364" max="15364" width="9.26953125" style="4" bestFit="1" customWidth="1"/>
    <col min="15365" max="15366" width="3.26953125" style="4" customWidth="1"/>
    <col min="15367" max="15367" width="3.6328125" style="4" bestFit="1" customWidth="1"/>
    <col min="15368" max="15368" width="3" style="4" customWidth="1"/>
    <col min="15369" max="15369" width="3.453125" style="4" bestFit="1" customWidth="1"/>
    <col min="15370" max="15370" width="3.08984375" style="4" customWidth="1"/>
    <col min="15371" max="15371" width="5.6328125" style="4" customWidth="1"/>
    <col min="15372" max="15372" width="3.453125" style="4" bestFit="1" customWidth="1"/>
    <col min="15373" max="15373" width="3" style="4" customWidth="1"/>
    <col min="15374" max="15374" width="6" style="4" bestFit="1" customWidth="1"/>
    <col min="15375" max="15375" width="8.26953125" style="4" customWidth="1"/>
    <col min="15376" max="15376" width="6" style="4" bestFit="1" customWidth="1"/>
    <col min="15377" max="15377" width="10.453125" style="4" bestFit="1" customWidth="1"/>
    <col min="15378" max="15378" width="15.7265625" style="4" customWidth="1"/>
    <col min="15379" max="15379" width="15" style="4" customWidth="1"/>
    <col min="15380" max="15380" width="2.7265625" style="4" customWidth="1"/>
    <col min="15381" max="15618" width="9" style="4"/>
    <col min="15619" max="15619" width="8.08984375" style="4" customWidth="1"/>
    <col min="15620" max="15620" width="9.26953125" style="4" bestFit="1" customWidth="1"/>
    <col min="15621" max="15622" width="3.26953125" style="4" customWidth="1"/>
    <col min="15623" max="15623" width="3.6328125" style="4" bestFit="1" customWidth="1"/>
    <col min="15624" max="15624" width="3" style="4" customWidth="1"/>
    <col min="15625" max="15625" width="3.453125" style="4" bestFit="1" customWidth="1"/>
    <col min="15626" max="15626" width="3.08984375" style="4" customWidth="1"/>
    <col min="15627" max="15627" width="5.6328125" style="4" customWidth="1"/>
    <col min="15628" max="15628" width="3.453125" style="4" bestFit="1" customWidth="1"/>
    <col min="15629" max="15629" width="3" style="4" customWidth="1"/>
    <col min="15630" max="15630" width="6" style="4" bestFit="1" customWidth="1"/>
    <col min="15631" max="15631" width="8.26953125" style="4" customWidth="1"/>
    <col min="15632" max="15632" width="6" style="4" bestFit="1" customWidth="1"/>
    <col min="15633" max="15633" width="10.453125" style="4" bestFit="1" customWidth="1"/>
    <col min="15634" max="15634" width="15.7265625" style="4" customWidth="1"/>
    <col min="15635" max="15635" width="15" style="4" customWidth="1"/>
    <col min="15636" max="15636" width="2.7265625" style="4" customWidth="1"/>
    <col min="15637" max="15874" width="9" style="4"/>
    <col min="15875" max="15875" width="8.08984375" style="4" customWidth="1"/>
    <col min="15876" max="15876" width="9.26953125" style="4" bestFit="1" customWidth="1"/>
    <col min="15877" max="15878" width="3.26953125" style="4" customWidth="1"/>
    <col min="15879" max="15879" width="3.6328125" style="4" bestFit="1" customWidth="1"/>
    <col min="15880" max="15880" width="3" style="4" customWidth="1"/>
    <col min="15881" max="15881" width="3.453125" style="4" bestFit="1" customWidth="1"/>
    <col min="15882" max="15882" width="3.08984375" style="4" customWidth="1"/>
    <col min="15883" max="15883" width="5.6328125" style="4" customWidth="1"/>
    <col min="15884" max="15884" width="3.453125" style="4" bestFit="1" customWidth="1"/>
    <col min="15885" max="15885" width="3" style="4" customWidth="1"/>
    <col min="15886" max="15886" width="6" style="4" bestFit="1" customWidth="1"/>
    <col min="15887" max="15887" width="8.26953125" style="4" customWidth="1"/>
    <col min="15888" max="15888" width="6" style="4" bestFit="1" customWidth="1"/>
    <col min="15889" max="15889" width="10.453125" style="4" bestFit="1" customWidth="1"/>
    <col min="15890" max="15890" width="15.7265625" style="4" customWidth="1"/>
    <col min="15891" max="15891" width="15" style="4" customWidth="1"/>
    <col min="15892" max="15892" width="2.7265625" style="4" customWidth="1"/>
    <col min="15893" max="16130" width="9" style="4"/>
    <col min="16131" max="16131" width="8.08984375" style="4" customWidth="1"/>
    <col min="16132" max="16132" width="9.26953125" style="4" bestFit="1" customWidth="1"/>
    <col min="16133" max="16134" width="3.26953125" style="4" customWidth="1"/>
    <col min="16135" max="16135" width="3.6328125" style="4" bestFit="1" customWidth="1"/>
    <col min="16136" max="16136" width="3" style="4" customWidth="1"/>
    <col min="16137" max="16137" width="3.453125" style="4" bestFit="1" customWidth="1"/>
    <col min="16138" max="16138" width="3.08984375" style="4" customWidth="1"/>
    <col min="16139" max="16139" width="5.6328125" style="4" customWidth="1"/>
    <col min="16140" max="16140" width="3.453125" style="4" bestFit="1" customWidth="1"/>
    <col min="16141" max="16141" width="3" style="4" customWidth="1"/>
    <col min="16142" max="16142" width="6" style="4" bestFit="1" customWidth="1"/>
    <col min="16143" max="16143" width="8.26953125" style="4" customWidth="1"/>
    <col min="16144" max="16144" width="6" style="4" bestFit="1" customWidth="1"/>
    <col min="16145" max="16145" width="10.453125" style="4" bestFit="1" customWidth="1"/>
    <col min="16146" max="16146" width="15.7265625" style="4" customWidth="1"/>
    <col min="16147" max="16147" width="15" style="4" customWidth="1"/>
    <col min="16148" max="16148" width="2.7265625" style="4" customWidth="1"/>
    <col min="16149" max="16384" width="9" style="4"/>
  </cols>
  <sheetData>
    <row r="1" spans="1:20" ht="22.5" customHeight="1" x14ac:dyDescent="0.2">
      <c r="A1" s="901" t="s">
        <v>658</v>
      </c>
      <c r="B1" s="901"/>
      <c r="C1" s="629" t="s">
        <v>602</v>
      </c>
      <c r="D1" s="629"/>
      <c r="E1" s="629"/>
      <c r="F1" s="629"/>
      <c r="G1" s="629"/>
      <c r="H1" s="629"/>
      <c r="I1" s="629"/>
      <c r="J1" s="629"/>
      <c r="K1" s="629"/>
      <c r="L1" s="629"/>
      <c r="M1" s="629"/>
      <c r="N1" s="629"/>
      <c r="O1" s="629"/>
      <c r="P1" s="629"/>
      <c r="Q1" s="629"/>
      <c r="R1" s="629"/>
      <c r="S1" s="241"/>
    </row>
    <row r="2" spans="1:20" ht="30" customHeight="1" x14ac:dyDescent="0.2">
      <c r="A2" s="1"/>
      <c r="B2" s="1"/>
      <c r="C2" s="434" t="s">
        <v>603</v>
      </c>
      <c r="D2" s="434"/>
      <c r="E2" s="434"/>
      <c r="F2" s="434"/>
      <c r="G2" s="434"/>
      <c r="H2" s="434"/>
      <c r="I2" s="434"/>
      <c r="J2" s="434"/>
      <c r="K2" s="434"/>
      <c r="L2" s="434"/>
      <c r="M2" s="434"/>
      <c r="N2" s="434"/>
      <c r="O2" s="434"/>
      <c r="P2" s="434"/>
      <c r="Q2" s="434"/>
      <c r="R2" s="434"/>
      <c r="S2" s="241"/>
    </row>
    <row r="3" spans="1:20" ht="15" customHeight="1" x14ac:dyDescent="0.2">
      <c r="C3" s="633" t="s">
        <v>604</v>
      </c>
      <c r="D3" s="633"/>
      <c r="E3" s="633"/>
      <c r="F3" s="633"/>
      <c r="G3" s="633"/>
      <c r="H3" s="633"/>
      <c r="I3" s="633"/>
      <c r="J3" s="633"/>
      <c r="K3" s="633"/>
      <c r="L3" s="633"/>
      <c r="M3" s="633"/>
      <c r="N3" s="633"/>
      <c r="O3" s="633"/>
      <c r="P3" s="633"/>
      <c r="Q3" s="633"/>
      <c r="R3" s="633"/>
      <c r="S3" s="254"/>
    </row>
    <row r="4" spans="1:20" ht="7.5" customHeight="1" thickBot="1" x14ac:dyDescent="0.25"/>
    <row r="5" spans="1:20" ht="30" customHeight="1" x14ac:dyDescent="0.2">
      <c r="A5" s="630" t="s">
        <v>4</v>
      </c>
      <c r="B5" s="631"/>
      <c r="C5" s="1174"/>
      <c r="D5" s="631"/>
      <c r="E5" s="631"/>
      <c r="F5" s="631"/>
      <c r="G5" s="631"/>
      <c r="H5" s="631"/>
      <c r="I5" s="631"/>
      <c r="J5" s="631"/>
      <c r="K5" s="631"/>
      <c r="L5" s="631"/>
      <c r="M5" s="631"/>
      <c r="N5" s="631"/>
      <c r="O5" s="631"/>
      <c r="P5" s="631"/>
      <c r="Q5" s="631"/>
      <c r="R5" s="631"/>
      <c r="S5" s="1175"/>
    </row>
    <row r="6" spans="1:20" ht="30" customHeight="1" x14ac:dyDescent="0.2">
      <c r="A6" s="1192" t="s">
        <v>5</v>
      </c>
      <c r="B6" s="711"/>
      <c r="C6" s="1078"/>
      <c r="D6" s="711"/>
      <c r="E6" s="711"/>
      <c r="F6" s="711"/>
      <c r="G6" s="711"/>
      <c r="H6" s="712"/>
      <c r="I6" s="1193" t="s">
        <v>6</v>
      </c>
      <c r="J6" s="1194"/>
      <c r="K6" s="1196" t="s">
        <v>7</v>
      </c>
      <c r="L6" s="1196"/>
      <c r="M6" s="1196"/>
      <c r="N6" s="1196"/>
      <c r="O6" s="1231"/>
      <c r="P6" s="1193" t="s">
        <v>428</v>
      </c>
      <c r="Q6" s="1194"/>
      <c r="R6" s="312"/>
      <c r="S6" s="313" t="s">
        <v>605</v>
      </c>
    </row>
    <row r="7" spans="1:20" ht="26.25" customHeight="1" thickBot="1" x14ac:dyDescent="0.25">
      <c r="A7" s="661" t="s">
        <v>8</v>
      </c>
      <c r="B7" s="662"/>
      <c r="C7" s="662"/>
      <c r="D7" s="662"/>
      <c r="E7" s="662"/>
      <c r="F7" s="662"/>
      <c r="G7" s="662"/>
      <c r="H7" s="662"/>
      <c r="I7" s="662"/>
      <c r="J7" s="662"/>
      <c r="K7" s="662"/>
      <c r="L7" s="662"/>
      <c r="M7" s="662"/>
      <c r="N7" s="662"/>
      <c r="O7" s="662"/>
      <c r="P7" s="662"/>
      <c r="Q7" s="9"/>
      <c r="R7" s="607" t="s">
        <v>606</v>
      </c>
      <c r="S7" s="608"/>
    </row>
    <row r="8" spans="1:20" ht="11.25" customHeight="1" x14ac:dyDescent="0.2">
      <c r="B8" s="4"/>
      <c r="C8" s="4"/>
      <c r="D8" s="4"/>
      <c r="E8" s="4"/>
      <c r="G8" s="8"/>
      <c r="H8" s="8"/>
      <c r="I8" s="8"/>
      <c r="J8" s="8"/>
      <c r="K8" s="8"/>
      <c r="L8" s="8"/>
      <c r="N8" s="3"/>
      <c r="O8" s="11"/>
      <c r="P8" s="11"/>
      <c r="Q8" s="11"/>
      <c r="R8" s="11"/>
    </row>
    <row r="9" spans="1:20" ht="18.75" customHeight="1" x14ac:dyDescent="0.2">
      <c r="A9" s="675"/>
      <c r="B9" s="678" t="s">
        <v>10</v>
      </c>
      <c r="C9" s="679"/>
      <c r="D9" s="1182"/>
      <c r="E9" s="672" t="s">
        <v>11</v>
      </c>
      <c r="F9" s="673"/>
      <c r="G9" s="673"/>
      <c r="H9" s="673"/>
      <c r="I9" s="673"/>
      <c r="J9" s="673"/>
      <c r="K9" s="673"/>
      <c r="L9" s="673"/>
      <c r="M9" s="673"/>
      <c r="N9" s="673"/>
      <c r="O9" s="673"/>
      <c r="P9" s="673"/>
      <c r="Q9" s="673"/>
      <c r="R9" s="673"/>
      <c r="S9" s="674"/>
    </row>
    <row r="10" spans="1:20" ht="15" customHeight="1" x14ac:dyDescent="0.2">
      <c r="A10" s="676"/>
      <c r="B10" s="1066" t="s">
        <v>12</v>
      </c>
      <c r="C10" s="1183" t="s">
        <v>607</v>
      </c>
      <c r="D10" s="1185" t="s">
        <v>14</v>
      </c>
      <c r="E10" s="1186" t="s">
        <v>608</v>
      </c>
      <c r="F10" s="1226"/>
      <c r="G10" s="1226"/>
      <c r="H10" s="1226"/>
      <c r="I10" s="1226"/>
      <c r="J10" s="1226"/>
      <c r="K10" s="1226"/>
      <c r="L10" s="1226"/>
      <c r="M10" s="1226"/>
      <c r="N10" s="1226"/>
      <c r="O10" s="1226"/>
      <c r="P10" s="1226"/>
      <c r="Q10" s="1226"/>
      <c r="R10" s="1226"/>
      <c r="S10" s="1227"/>
      <c r="T10" s="13"/>
    </row>
    <row r="11" spans="1:20" ht="90" customHeight="1" x14ac:dyDescent="0.2">
      <c r="A11" s="677"/>
      <c r="B11" s="1096"/>
      <c r="C11" s="1184"/>
      <c r="D11" s="665"/>
      <c r="E11" s="1228"/>
      <c r="F11" s="1229"/>
      <c r="G11" s="1229"/>
      <c r="H11" s="1229"/>
      <c r="I11" s="1229"/>
      <c r="J11" s="1229"/>
      <c r="K11" s="1229"/>
      <c r="L11" s="1229"/>
      <c r="M11" s="1229"/>
      <c r="N11" s="1229"/>
      <c r="O11" s="1229"/>
      <c r="P11" s="1229"/>
      <c r="Q11" s="1229"/>
      <c r="R11" s="1229"/>
      <c r="S11" s="1230"/>
      <c r="T11" s="13"/>
    </row>
    <row r="12" spans="1:20" ht="15" customHeight="1" x14ac:dyDescent="0.2">
      <c r="A12" s="507" t="s">
        <v>15</v>
      </c>
      <c r="B12" s="1079" t="s">
        <v>431</v>
      </c>
      <c r="C12" s="1080"/>
      <c r="D12" s="1080"/>
      <c r="E12" s="1080"/>
      <c r="F12" s="1080"/>
      <c r="G12" s="1080"/>
      <c r="H12" s="1080"/>
      <c r="I12" s="1080"/>
      <c r="J12" s="1080"/>
      <c r="K12" s="1080"/>
      <c r="L12" s="1080"/>
      <c r="M12" s="1080"/>
      <c r="N12" s="1080"/>
      <c r="O12" s="1080"/>
      <c r="P12" s="1080"/>
      <c r="Q12" s="1080"/>
      <c r="R12" s="1080"/>
      <c r="S12" s="262" t="s">
        <v>432</v>
      </c>
      <c r="T12" s="16"/>
    </row>
    <row r="13" spans="1:20" ht="15" customHeight="1" x14ac:dyDescent="0.2">
      <c r="A13" s="508"/>
      <c r="B13" s="1169" t="s">
        <v>18</v>
      </c>
      <c r="C13" s="263" t="s">
        <v>18</v>
      </c>
      <c r="D13" s="20" t="s">
        <v>18</v>
      </c>
      <c r="E13" s="21" t="s">
        <v>19</v>
      </c>
      <c r="F13" s="391" t="s">
        <v>433</v>
      </c>
      <c r="G13" s="385"/>
      <c r="H13" s="385"/>
      <c r="I13" s="385"/>
      <c r="J13" s="385"/>
      <c r="K13" s="385"/>
      <c r="L13" s="385"/>
      <c r="M13" s="385"/>
      <c r="N13" s="385"/>
      <c r="O13" s="385"/>
      <c r="P13" s="385"/>
      <c r="Q13" s="385"/>
      <c r="R13" s="385"/>
      <c r="S13" s="433"/>
      <c r="T13" s="16"/>
    </row>
    <row r="14" spans="1:20" ht="15" customHeight="1" x14ac:dyDescent="0.2">
      <c r="A14" s="508"/>
      <c r="B14" s="1170"/>
      <c r="C14" s="37" t="s">
        <v>18</v>
      </c>
      <c r="D14" s="20" t="s">
        <v>18</v>
      </c>
      <c r="E14" s="21" t="s">
        <v>23</v>
      </c>
      <c r="F14" s="389" t="s">
        <v>24</v>
      </c>
      <c r="G14" s="431"/>
      <c r="H14" s="431"/>
      <c r="I14" s="431"/>
      <c r="J14" s="431"/>
      <c r="K14" s="431"/>
      <c r="L14" s="431"/>
      <c r="M14" s="431"/>
      <c r="N14" s="431"/>
      <c r="O14" s="431"/>
      <c r="P14" s="431"/>
      <c r="Q14" s="431"/>
      <c r="R14" s="431"/>
      <c r="S14" s="432"/>
      <c r="T14" s="16"/>
    </row>
    <row r="15" spans="1:20" ht="15" customHeight="1" x14ac:dyDescent="0.2">
      <c r="A15" s="508"/>
      <c r="B15" s="1170"/>
      <c r="C15" s="264" t="s">
        <v>18</v>
      </c>
      <c r="D15" s="20" t="s">
        <v>18</v>
      </c>
      <c r="E15" s="28" t="s">
        <v>25</v>
      </c>
      <c r="F15" s="389" t="s">
        <v>26</v>
      </c>
      <c r="G15" s="431"/>
      <c r="H15" s="431"/>
      <c r="I15" s="431"/>
      <c r="J15" s="431"/>
      <c r="K15" s="431"/>
      <c r="L15" s="431"/>
      <c r="M15" s="431"/>
      <c r="N15" s="431"/>
      <c r="O15" s="431"/>
      <c r="P15" s="431"/>
      <c r="Q15" s="431"/>
      <c r="R15" s="431"/>
      <c r="S15" s="432"/>
      <c r="T15" s="16"/>
    </row>
    <row r="16" spans="1:20" ht="15" customHeight="1" x14ac:dyDescent="0.2">
      <c r="A16" s="508"/>
      <c r="B16" s="1079" t="s">
        <v>434</v>
      </c>
      <c r="C16" s="1080"/>
      <c r="D16" s="1080"/>
      <c r="E16" s="1080"/>
      <c r="F16" s="1080"/>
      <c r="G16" s="1080"/>
      <c r="H16" s="1080"/>
      <c r="I16" s="1080"/>
      <c r="J16" s="1080"/>
      <c r="K16" s="1080"/>
      <c r="L16" s="1080"/>
      <c r="M16" s="1080"/>
      <c r="N16" s="1080"/>
      <c r="O16" s="1080"/>
      <c r="P16" s="1080"/>
      <c r="Q16" s="261"/>
      <c r="R16" s="1094" t="s">
        <v>609</v>
      </c>
      <c r="S16" s="1095"/>
      <c r="T16" s="16"/>
    </row>
    <row r="17" spans="1:20" ht="15" customHeight="1" x14ac:dyDescent="0.2">
      <c r="A17" s="508"/>
      <c r="B17" s="1136" t="s">
        <v>18</v>
      </c>
      <c r="C17" s="265" t="s">
        <v>31</v>
      </c>
      <c r="D17" s="20" t="s">
        <v>18</v>
      </c>
      <c r="E17" s="384" t="s">
        <v>32</v>
      </c>
      <c r="F17" s="385"/>
      <c r="G17" s="385"/>
      <c r="H17" s="385"/>
      <c r="I17" s="385"/>
      <c r="J17" s="385"/>
      <c r="K17" s="385"/>
      <c r="L17" s="385"/>
      <c r="M17" s="385"/>
      <c r="N17" s="385"/>
      <c r="O17" s="385"/>
      <c r="P17" s="385"/>
      <c r="Q17" s="385"/>
      <c r="R17" s="385"/>
      <c r="S17" s="433"/>
      <c r="T17" s="16"/>
    </row>
    <row r="18" spans="1:20" ht="15" customHeight="1" x14ac:dyDescent="0.2">
      <c r="A18" s="508"/>
      <c r="B18" s="1137"/>
      <c r="C18" s="30" t="s">
        <v>31</v>
      </c>
      <c r="D18" s="20" t="s">
        <v>18</v>
      </c>
      <c r="E18" s="1029" t="s">
        <v>33</v>
      </c>
      <c r="F18" s="431"/>
      <c r="G18" s="431"/>
      <c r="H18" s="431"/>
      <c r="I18" s="431"/>
      <c r="J18" s="431"/>
      <c r="K18" s="431"/>
      <c r="L18" s="431"/>
      <c r="M18" s="431"/>
      <c r="N18" s="431"/>
      <c r="O18" s="431"/>
      <c r="P18" s="431"/>
      <c r="Q18" s="431"/>
      <c r="R18" s="431"/>
      <c r="S18" s="432"/>
      <c r="T18" s="16"/>
    </row>
    <row r="19" spans="1:20" ht="15" customHeight="1" x14ac:dyDescent="0.2">
      <c r="A19" s="508"/>
      <c r="B19" s="1171" t="s">
        <v>610</v>
      </c>
      <c r="C19" s="1068" t="s">
        <v>18</v>
      </c>
      <c r="D19" s="1069" t="s">
        <v>18</v>
      </c>
      <c r="E19" s="1060" t="s">
        <v>436</v>
      </c>
      <c r="F19" s="495"/>
      <c r="G19" s="495"/>
      <c r="H19" s="495"/>
      <c r="I19" s="495"/>
      <c r="J19" s="495"/>
      <c r="K19" s="495"/>
      <c r="L19" s="495"/>
      <c r="M19" s="495"/>
      <c r="N19" s="495"/>
      <c r="O19" s="495"/>
      <c r="P19" s="495"/>
      <c r="Q19" s="495"/>
      <c r="R19" s="495"/>
      <c r="S19" s="57"/>
      <c r="T19" s="16"/>
    </row>
    <row r="20" spans="1:20" ht="15" customHeight="1" x14ac:dyDescent="0.2">
      <c r="A20" s="508"/>
      <c r="B20" s="1225"/>
      <c r="C20" s="1148"/>
      <c r="D20" s="1149"/>
      <c r="E20" s="1061"/>
      <c r="F20" s="1028"/>
      <c r="G20" s="1028"/>
      <c r="H20" s="1028"/>
      <c r="I20" s="1028"/>
      <c r="J20" s="1028"/>
      <c r="K20" s="1028"/>
      <c r="L20" s="1028"/>
      <c r="M20" s="1028"/>
      <c r="N20" s="1028"/>
      <c r="O20" s="1028"/>
      <c r="P20" s="1028"/>
      <c r="Q20" s="1028"/>
      <c r="R20" s="1028"/>
      <c r="S20" s="314" t="s">
        <v>611</v>
      </c>
      <c r="T20" s="16"/>
    </row>
    <row r="21" spans="1:20" ht="15" customHeight="1" x14ac:dyDescent="0.2">
      <c r="A21" s="17"/>
      <c r="B21" s="1079" t="s">
        <v>431</v>
      </c>
      <c r="C21" s="1080"/>
      <c r="D21" s="1080"/>
      <c r="E21" s="1080"/>
      <c r="F21" s="1080"/>
      <c r="G21" s="1080"/>
      <c r="H21" s="1080"/>
      <c r="I21" s="1080"/>
      <c r="J21" s="1080"/>
      <c r="K21" s="1080"/>
      <c r="L21" s="1080"/>
      <c r="M21" s="1080"/>
      <c r="N21" s="1080"/>
      <c r="O21" s="1080"/>
      <c r="P21" s="1080"/>
      <c r="Q21" s="1080"/>
      <c r="R21" s="1080"/>
      <c r="S21" s="262" t="s">
        <v>437</v>
      </c>
      <c r="T21" s="16"/>
    </row>
    <row r="22" spans="1:20" ht="15" customHeight="1" x14ac:dyDescent="0.2">
      <c r="A22" s="17"/>
      <c r="B22" s="1172" t="s">
        <v>18</v>
      </c>
      <c r="C22" s="263" t="s">
        <v>18</v>
      </c>
      <c r="D22" s="20" t="s">
        <v>18</v>
      </c>
      <c r="E22" s="21" t="s">
        <v>19</v>
      </c>
      <c r="F22" s="391" t="s">
        <v>438</v>
      </c>
      <c r="G22" s="385"/>
      <c r="H22" s="385"/>
      <c r="I22" s="385"/>
      <c r="J22" s="385"/>
      <c r="K22" s="385"/>
      <c r="L22" s="385"/>
      <c r="M22" s="385"/>
      <c r="N22" s="385"/>
      <c r="O22" s="385"/>
      <c r="P22" s="385"/>
      <c r="Q22" s="385"/>
      <c r="R22" s="385"/>
      <c r="S22" s="433"/>
      <c r="T22" s="16"/>
    </row>
    <row r="23" spans="1:20" ht="15" customHeight="1" x14ac:dyDescent="0.2">
      <c r="A23" s="17"/>
      <c r="B23" s="1170"/>
      <c r="C23" s="37" t="s">
        <v>18</v>
      </c>
      <c r="D23" s="20" t="s">
        <v>18</v>
      </c>
      <c r="E23" s="21" t="s">
        <v>21</v>
      </c>
      <c r="F23" s="389" t="s">
        <v>439</v>
      </c>
      <c r="G23" s="431"/>
      <c r="H23" s="431"/>
      <c r="I23" s="431"/>
      <c r="J23" s="431"/>
      <c r="K23" s="431"/>
      <c r="L23" s="431"/>
      <c r="M23" s="431"/>
      <c r="N23" s="431"/>
      <c r="O23" s="431"/>
      <c r="P23" s="431"/>
      <c r="Q23" s="431"/>
      <c r="R23" s="431"/>
      <c r="S23" s="432"/>
      <c r="T23" s="16"/>
    </row>
    <row r="24" spans="1:20" ht="15" customHeight="1" x14ac:dyDescent="0.2">
      <c r="A24" s="17"/>
      <c r="B24" s="1170"/>
      <c r="C24" s="37" t="s">
        <v>18</v>
      </c>
      <c r="D24" s="20" t="s">
        <v>18</v>
      </c>
      <c r="E24" s="21" t="s">
        <v>23</v>
      </c>
      <c r="F24" s="389" t="s">
        <v>440</v>
      </c>
      <c r="G24" s="431"/>
      <c r="H24" s="431"/>
      <c r="I24" s="431"/>
      <c r="J24" s="431"/>
      <c r="K24" s="431"/>
      <c r="L24" s="431"/>
      <c r="M24" s="431"/>
      <c r="N24" s="431"/>
      <c r="O24" s="431"/>
      <c r="P24" s="431"/>
      <c r="Q24" s="431"/>
      <c r="R24" s="431"/>
      <c r="S24" s="432"/>
      <c r="T24" s="16"/>
    </row>
    <row r="25" spans="1:20" ht="15" customHeight="1" x14ac:dyDescent="0.2">
      <c r="A25" s="17"/>
      <c r="B25" s="1170"/>
      <c r="C25" s="264" t="s">
        <v>18</v>
      </c>
      <c r="D25" s="20" t="s">
        <v>18</v>
      </c>
      <c r="E25" s="28" t="s">
        <v>25</v>
      </c>
      <c r="F25" s="389" t="s">
        <v>441</v>
      </c>
      <c r="G25" s="431"/>
      <c r="H25" s="431"/>
      <c r="I25" s="431"/>
      <c r="J25" s="431"/>
      <c r="K25" s="431"/>
      <c r="L25" s="431"/>
      <c r="M25" s="431"/>
      <c r="N25" s="431"/>
      <c r="O25" s="431"/>
      <c r="P25" s="431"/>
      <c r="Q25" s="431"/>
      <c r="R25" s="431"/>
      <c r="S25" s="432"/>
      <c r="T25" s="16"/>
    </row>
    <row r="26" spans="1:20" ht="15" customHeight="1" x14ac:dyDescent="0.2">
      <c r="A26" s="17"/>
      <c r="B26" s="1079" t="s">
        <v>442</v>
      </c>
      <c r="C26" s="1080"/>
      <c r="D26" s="1080"/>
      <c r="E26" s="1080"/>
      <c r="F26" s="1080"/>
      <c r="G26" s="1080"/>
      <c r="H26" s="1080"/>
      <c r="I26" s="1080"/>
      <c r="J26" s="1080"/>
      <c r="K26" s="1080"/>
      <c r="L26" s="1080"/>
      <c r="M26" s="1080"/>
      <c r="N26" s="1080"/>
      <c r="O26" s="1080"/>
      <c r="P26" s="1080"/>
      <c r="Q26" s="261"/>
      <c r="R26" s="1094" t="s">
        <v>443</v>
      </c>
      <c r="S26" s="1095"/>
      <c r="T26" s="16"/>
    </row>
    <row r="27" spans="1:20" ht="14.25" customHeight="1" x14ac:dyDescent="0.2">
      <c r="A27" s="17"/>
      <c r="B27" s="271" t="s">
        <v>18</v>
      </c>
      <c r="C27" s="263" t="s">
        <v>31</v>
      </c>
      <c r="D27" s="36" t="s">
        <v>18</v>
      </c>
      <c r="E27" s="58" t="s">
        <v>19</v>
      </c>
      <c r="F27" s="698" t="s">
        <v>444</v>
      </c>
      <c r="G27" s="699"/>
      <c r="H27" s="699"/>
      <c r="I27" s="699"/>
      <c r="J27" s="699"/>
      <c r="K27" s="699"/>
      <c r="L27" s="699"/>
      <c r="M27" s="699"/>
      <c r="N27" s="699"/>
      <c r="O27" s="699"/>
      <c r="P27" s="699"/>
      <c r="Q27" s="699"/>
      <c r="R27" s="699"/>
      <c r="S27" s="700"/>
      <c r="T27" s="16"/>
    </row>
    <row r="28" spans="1:20" ht="22" x14ac:dyDescent="0.2">
      <c r="A28" s="17"/>
      <c r="B28" s="272" t="s">
        <v>612</v>
      </c>
      <c r="C28" s="30" t="s">
        <v>31</v>
      </c>
      <c r="D28" s="20" t="s">
        <v>18</v>
      </c>
      <c r="E28" s="214"/>
      <c r="F28" s="494" t="s">
        <v>446</v>
      </c>
      <c r="G28" s="495"/>
      <c r="H28" s="495"/>
      <c r="I28" s="495"/>
      <c r="J28" s="495"/>
      <c r="K28" s="495"/>
      <c r="L28" s="495"/>
      <c r="M28" s="495"/>
      <c r="N28" s="495"/>
      <c r="O28" s="495"/>
      <c r="P28" s="495"/>
      <c r="Q28" s="495"/>
      <c r="R28" s="495"/>
      <c r="S28" s="496"/>
      <c r="T28" s="16"/>
    </row>
    <row r="29" spans="1:20" ht="15" customHeight="1" x14ac:dyDescent="0.2">
      <c r="A29" s="17"/>
      <c r="B29" s="1171" t="s">
        <v>18</v>
      </c>
      <c r="C29" s="264" t="s">
        <v>31</v>
      </c>
      <c r="D29" s="20" t="s">
        <v>18</v>
      </c>
      <c r="E29" s="60" t="s">
        <v>21</v>
      </c>
      <c r="F29" s="389" t="s">
        <v>447</v>
      </c>
      <c r="G29" s="431"/>
      <c r="H29" s="431"/>
      <c r="I29" s="431"/>
      <c r="J29" s="431"/>
      <c r="K29" s="431"/>
      <c r="L29" s="431"/>
      <c r="M29" s="431"/>
      <c r="N29" s="431"/>
      <c r="O29" s="431"/>
      <c r="P29" s="431"/>
      <c r="Q29" s="431"/>
      <c r="R29" s="431"/>
      <c r="S29" s="432"/>
      <c r="T29" s="16"/>
    </row>
    <row r="30" spans="1:20" ht="15" customHeight="1" x14ac:dyDescent="0.2">
      <c r="A30" s="17"/>
      <c r="B30" s="1137"/>
      <c r="C30" s="264" t="s">
        <v>31</v>
      </c>
      <c r="D30" s="20" t="s">
        <v>18</v>
      </c>
      <c r="E30" s="60"/>
      <c r="F30" s="389" t="s">
        <v>448</v>
      </c>
      <c r="G30" s="431"/>
      <c r="H30" s="431"/>
      <c r="I30" s="431"/>
      <c r="J30" s="431"/>
      <c r="K30" s="431"/>
      <c r="L30" s="431"/>
      <c r="M30" s="431"/>
      <c r="N30" s="431"/>
      <c r="O30" s="431"/>
      <c r="P30" s="431"/>
      <c r="Q30" s="431"/>
      <c r="R30" s="431"/>
      <c r="S30" s="432"/>
      <c r="T30" s="16"/>
    </row>
    <row r="31" spans="1:20" ht="22" x14ac:dyDescent="0.2">
      <c r="A31" s="17"/>
      <c r="B31" s="267" t="s">
        <v>612</v>
      </c>
      <c r="C31" s="268" t="s">
        <v>18</v>
      </c>
      <c r="D31" s="269" t="s">
        <v>18</v>
      </c>
      <c r="E31" s="61"/>
      <c r="F31" s="371" t="s">
        <v>436</v>
      </c>
      <c r="G31" s="372"/>
      <c r="H31" s="372"/>
      <c r="I31" s="372"/>
      <c r="J31" s="372"/>
      <c r="K31" s="372"/>
      <c r="L31" s="372"/>
      <c r="M31" s="372"/>
      <c r="N31" s="372"/>
      <c r="O31" s="372"/>
      <c r="P31" s="372"/>
      <c r="Q31" s="372"/>
      <c r="R31" s="372"/>
      <c r="S31" s="373"/>
      <c r="T31" s="16"/>
    </row>
    <row r="32" spans="1:20" ht="15" customHeight="1" x14ac:dyDescent="0.2">
      <c r="A32" s="507" t="s">
        <v>35</v>
      </c>
      <c r="B32" s="1079" t="s">
        <v>449</v>
      </c>
      <c r="C32" s="1080"/>
      <c r="D32" s="1080"/>
      <c r="E32" s="1080"/>
      <c r="F32" s="1080"/>
      <c r="G32" s="1080"/>
      <c r="H32" s="1080"/>
      <c r="I32" s="1080"/>
      <c r="J32" s="1080"/>
      <c r="K32" s="1080"/>
      <c r="L32" s="1080"/>
      <c r="M32" s="1080"/>
      <c r="N32" s="1080"/>
      <c r="O32" s="1080"/>
      <c r="P32" s="1080"/>
      <c r="Q32" s="261"/>
      <c r="R32" s="1094" t="s">
        <v>450</v>
      </c>
      <c r="S32" s="1095"/>
    </row>
    <row r="33" spans="1:19" s="3" customFormat="1" ht="15" customHeight="1" x14ac:dyDescent="0.2">
      <c r="A33" s="508"/>
      <c r="B33" s="3" t="s">
        <v>18</v>
      </c>
      <c r="C33" s="12" t="s">
        <v>18</v>
      </c>
      <c r="D33" s="20" t="s">
        <v>18</v>
      </c>
      <c r="E33" s="1078" t="s">
        <v>37</v>
      </c>
      <c r="F33" s="711"/>
      <c r="G33" s="711"/>
      <c r="H33" s="711"/>
      <c r="I33" s="711"/>
      <c r="J33" s="711"/>
      <c r="K33" s="711"/>
      <c r="L33" s="711"/>
      <c r="M33" s="711"/>
      <c r="N33" s="711"/>
      <c r="O33" s="711"/>
      <c r="P33" s="711"/>
      <c r="Q33" s="711"/>
      <c r="R33" s="711"/>
      <c r="S33" s="273" t="s">
        <v>451</v>
      </c>
    </row>
    <row r="34" spans="1:19" s="3" customFormat="1" ht="15" customHeight="1" x14ac:dyDescent="0.2">
      <c r="A34" s="508"/>
      <c r="B34" s="1079" t="s">
        <v>452</v>
      </c>
      <c r="C34" s="1080"/>
      <c r="D34" s="1080"/>
      <c r="E34" s="1080"/>
      <c r="F34" s="1080"/>
      <c r="G34" s="1080"/>
      <c r="H34" s="1080"/>
      <c r="I34" s="1080"/>
      <c r="J34" s="1080"/>
      <c r="K34" s="1080"/>
      <c r="L34" s="1080"/>
      <c r="M34" s="1080"/>
      <c r="N34" s="1080"/>
      <c r="O34" s="1080"/>
      <c r="P34" s="1080"/>
      <c r="Q34" s="1080"/>
      <c r="R34" s="1080"/>
      <c r="S34" s="262" t="s">
        <v>453</v>
      </c>
    </row>
    <row r="35" spans="1:19" s="3" customFormat="1" ht="15" customHeight="1" x14ac:dyDescent="0.2">
      <c r="A35" s="508"/>
      <c r="B35" s="1066" t="s">
        <v>18</v>
      </c>
      <c r="C35" s="62" t="s">
        <v>18</v>
      </c>
      <c r="D35" s="20" t="s">
        <v>18</v>
      </c>
      <c r="E35" s="21" t="s">
        <v>19</v>
      </c>
      <c r="F35" s="425" t="s">
        <v>39</v>
      </c>
      <c r="G35" s="483"/>
      <c r="H35" s="483"/>
      <c r="I35" s="483"/>
      <c r="J35" s="483"/>
      <c r="K35" s="483"/>
      <c r="L35" s="483"/>
      <c r="M35" s="483"/>
      <c r="N35" s="483"/>
      <c r="O35" s="483"/>
      <c r="P35" s="483"/>
      <c r="Q35" s="483"/>
      <c r="R35" s="483"/>
      <c r="S35" s="484"/>
    </row>
    <row r="36" spans="1:19" s="3" customFormat="1" ht="15" customHeight="1" x14ac:dyDescent="0.2">
      <c r="A36" s="508"/>
      <c r="B36" s="1067"/>
      <c r="C36" s="63" t="s">
        <v>18</v>
      </c>
      <c r="D36" s="20" t="s">
        <v>18</v>
      </c>
      <c r="E36" s="51" t="s">
        <v>21</v>
      </c>
      <c r="F36" s="494" t="s">
        <v>40</v>
      </c>
      <c r="G36" s="495"/>
      <c r="H36" s="497"/>
      <c r="I36" s="389" t="s">
        <v>41</v>
      </c>
      <c r="J36" s="431"/>
      <c r="K36" s="431"/>
      <c r="L36" s="431"/>
      <c r="M36" s="431"/>
      <c r="N36" s="431"/>
      <c r="O36" s="431"/>
      <c r="P36" s="431"/>
      <c r="Q36" s="431"/>
      <c r="R36" s="431"/>
      <c r="S36" s="29"/>
    </row>
    <row r="37" spans="1:19" s="3" customFormat="1" ht="15" customHeight="1" x14ac:dyDescent="0.2">
      <c r="A37" s="508"/>
      <c r="B37" s="1067"/>
      <c r="C37" s="63" t="s">
        <v>18</v>
      </c>
      <c r="D37" s="20" t="s">
        <v>18</v>
      </c>
      <c r="E37" s="51" t="s">
        <v>23</v>
      </c>
      <c r="F37" s="498"/>
      <c r="G37" s="375"/>
      <c r="H37" s="499"/>
      <c r="I37" s="389" t="s">
        <v>42</v>
      </c>
      <c r="J37" s="431"/>
      <c r="K37" s="431"/>
      <c r="L37" s="431"/>
      <c r="M37" s="431"/>
      <c r="N37" s="431"/>
      <c r="O37" s="431"/>
      <c r="P37" s="431"/>
      <c r="Q37" s="431"/>
      <c r="R37" s="431"/>
      <c r="S37" s="29"/>
    </row>
    <row r="38" spans="1:19" s="3" customFormat="1" ht="15" customHeight="1" x14ac:dyDescent="0.2">
      <c r="A38" s="508"/>
      <c r="B38" s="1096"/>
      <c r="C38" s="64" t="s">
        <v>18</v>
      </c>
      <c r="D38" s="20" t="s">
        <v>18</v>
      </c>
      <c r="E38" s="56" t="s">
        <v>25</v>
      </c>
      <c r="F38" s="696"/>
      <c r="G38" s="1028"/>
      <c r="H38" s="697"/>
      <c r="I38" s="371" t="s">
        <v>43</v>
      </c>
      <c r="J38" s="372"/>
      <c r="K38" s="372"/>
      <c r="L38" s="372"/>
      <c r="M38" s="372"/>
      <c r="N38" s="372"/>
      <c r="O38" s="372"/>
      <c r="P38" s="372"/>
      <c r="Q38" s="372"/>
      <c r="R38" s="372"/>
      <c r="S38" s="57"/>
    </row>
    <row r="39" spans="1:19" s="3" customFormat="1" ht="15" customHeight="1" x14ac:dyDescent="0.2">
      <c r="A39" s="507" t="s">
        <v>47</v>
      </c>
      <c r="B39" s="1079" t="s">
        <v>454</v>
      </c>
      <c r="C39" s="1080"/>
      <c r="D39" s="1080"/>
      <c r="E39" s="1080"/>
      <c r="F39" s="1080"/>
      <c r="G39" s="1080"/>
      <c r="H39" s="1080"/>
      <c r="I39" s="1080"/>
      <c r="J39" s="1080"/>
      <c r="K39" s="1080"/>
      <c r="L39" s="1080"/>
      <c r="M39" s="1080"/>
      <c r="N39" s="1080"/>
      <c r="O39" s="1080"/>
      <c r="P39" s="1080"/>
      <c r="Q39" s="1080"/>
      <c r="R39" s="1080"/>
      <c r="S39" s="262" t="s">
        <v>455</v>
      </c>
    </row>
    <row r="40" spans="1:19" s="3" customFormat="1" ht="15" customHeight="1" x14ac:dyDescent="0.2">
      <c r="A40" s="508"/>
      <c r="B40" s="1066" t="s">
        <v>31</v>
      </c>
      <c r="C40" s="62" t="s">
        <v>18</v>
      </c>
      <c r="D40" s="20" t="s">
        <v>18</v>
      </c>
      <c r="E40" s="21" t="s">
        <v>19</v>
      </c>
      <c r="F40" s="391" t="s">
        <v>49</v>
      </c>
      <c r="G40" s="385"/>
      <c r="H40" s="385"/>
      <c r="I40" s="385"/>
      <c r="J40" s="385"/>
      <c r="K40" s="385"/>
      <c r="L40" s="385"/>
      <c r="M40" s="385"/>
      <c r="N40" s="385"/>
      <c r="O40" s="385"/>
      <c r="P40" s="385"/>
      <c r="Q40" s="385"/>
      <c r="R40" s="385"/>
      <c r="S40" s="433"/>
    </row>
    <row r="41" spans="1:19" s="3" customFormat="1" ht="15" customHeight="1" x14ac:dyDescent="0.2">
      <c r="A41" s="508"/>
      <c r="B41" s="1096"/>
      <c r="C41" s="64" t="s">
        <v>18</v>
      </c>
      <c r="D41" s="20" t="s">
        <v>18</v>
      </c>
      <c r="E41" s="65" t="s">
        <v>23</v>
      </c>
      <c r="F41" s="592" t="s">
        <v>51</v>
      </c>
      <c r="G41" s="593"/>
      <c r="H41" s="593"/>
      <c r="I41" s="593"/>
      <c r="J41" s="593"/>
      <c r="K41" s="593"/>
      <c r="L41" s="593"/>
      <c r="M41" s="593"/>
      <c r="N41" s="593"/>
      <c r="O41" s="593"/>
      <c r="P41" s="593"/>
      <c r="Q41" s="593"/>
      <c r="R41" s="593"/>
      <c r="S41" s="594"/>
    </row>
    <row r="42" spans="1:19" s="3" customFormat="1" ht="15" customHeight="1" x14ac:dyDescent="0.2">
      <c r="A42" s="508"/>
      <c r="B42" s="1079" t="s">
        <v>456</v>
      </c>
      <c r="C42" s="1080"/>
      <c r="D42" s="1080"/>
      <c r="E42" s="1080"/>
      <c r="F42" s="1080"/>
      <c r="G42" s="1080"/>
      <c r="H42" s="1080"/>
      <c r="I42" s="1080"/>
      <c r="J42" s="1080"/>
      <c r="K42" s="1080"/>
      <c r="L42" s="1080"/>
      <c r="M42" s="1080"/>
      <c r="N42" s="1080"/>
      <c r="O42" s="1080"/>
      <c r="P42" s="1080"/>
      <c r="Q42" s="1080"/>
      <c r="R42" s="1080"/>
      <c r="S42" s="262" t="s">
        <v>455</v>
      </c>
    </row>
    <row r="43" spans="1:19" s="3" customFormat="1" ht="15" customHeight="1" x14ac:dyDescent="0.2">
      <c r="A43" s="508"/>
      <c r="B43" s="1066" t="s">
        <v>31</v>
      </c>
      <c r="C43" s="62" t="s">
        <v>18</v>
      </c>
      <c r="D43" s="20" t="s">
        <v>18</v>
      </c>
      <c r="E43" s="21" t="s">
        <v>19</v>
      </c>
      <c r="F43" s="391" t="s">
        <v>53</v>
      </c>
      <c r="G43" s="385"/>
      <c r="H43" s="385"/>
      <c r="I43" s="385"/>
      <c r="J43" s="385"/>
      <c r="K43" s="385"/>
      <c r="L43" s="385"/>
      <c r="M43" s="385"/>
      <c r="N43" s="385"/>
      <c r="O43" s="385"/>
      <c r="P43" s="385"/>
      <c r="Q43" s="385"/>
      <c r="R43" s="385"/>
      <c r="S43" s="433"/>
    </row>
    <row r="44" spans="1:19" s="3" customFormat="1" ht="15" customHeight="1" x14ac:dyDescent="0.2">
      <c r="A44" s="508"/>
      <c r="B44" s="1067"/>
      <c r="C44" s="63" t="s">
        <v>18</v>
      </c>
      <c r="D44" s="20" t="s">
        <v>18</v>
      </c>
      <c r="E44" s="28" t="s">
        <v>21</v>
      </c>
      <c r="F44" s="389" t="s">
        <v>54</v>
      </c>
      <c r="G44" s="431"/>
      <c r="H44" s="431"/>
      <c r="I44" s="431"/>
      <c r="J44" s="431"/>
      <c r="K44" s="431"/>
      <c r="L44" s="431"/>
      <c r="M44" s="431"/>
      <c r="N44" s="431"/>
      <c r="O44" s="431"/>
      <c r="P44" s="431"/>
      <c r="Q44" s="431"/>
      <c r="R44" s="431"/>
      <c r="S44" s="432"/>
    </row>
    <row r="45" spans="1:19" s="3" customFormat="1" ht="15" customHeight="1" x14ac:dyDescent="0.2">
      <c r="A45" s="508"/>
      <c r="B45" s="1067"/>
      <c r="C45" s="63" t="s">
        <v>18</v>
      </c>
      <c r="D45" s="20" t="s">
        <v>18</v>
      </c>
      <c r="E45" s="416" t="s">
        <v>23</v>
      </c>
      <c r="F45" s="494" t="s">
        <v>40</v>
      </c>
      <c r="G45" s="495"/>
      <c r="H45" s="497"/>
      <c r="I45" s="389" t="s">
        <v>41</v>
      </c>
      <c r="J45" s="431"/>
      <c r="K45" s="431"/>
      <c r="L45" s="431"/>
      <c r="M45" s="431"/>
      <c r="N45" s="431"/>
      <c r="O45" s="431"/>
      <c r="P45" s="431"/>
      <c r="Q45" s="431"/>
      <c r="R45" s="431"/>
      <c r="S45" s="29"/>
    </row>
    <row r="46" spans="1:19" s="3" customFormat="1" ht="15" customHeight="1" x14ac:dyDescent="0.2">
      <c r="A46" s="508"/>
      <c r="B46" s="1096"/>
      <c r="C46" s="64" t="s">
        <v>18</v>
      </c>
      <c r="D46" s="20" t="s">
        <v>18</v>
      </c>
      <c r="E46" s="846"/>
      <c r="F46" s="696"/>
      <c r="G46" s="1028"/>
      <c r="H46" s="697"/>
      <c r="I46" s="371" t="s">
        <v>43</v>
      </c>
      <c r="J46" s="372"/>
      <c r="K46" s="372"/>
      <c r="L46" s="372"/>
      <c r="M46" s="372"/>
      <c r="N46" s="372"/>
      <c r="O46" s="372"/>
      <c r="P46" s="372"/>
      <c r="Q46" s="372"/>
      <c r="R46" s="372"/>
      <c r="S46" s="34"/>
    </row>
    <row r="47" spans="1:19" s="3" customFormat="1" ht="15" customHeight="1" x14ac:dyDescent="0.2">
      <c r="A47" s="508"/>
      <c r="B47" s="1079" t="s">
        <v>457</v>
      </c>
      <c r="C47" s="1080"/>
      <c r="D47" s="1080"/>
      <c r="E47" s="1080"/>
      <c r="F47" s="1080"/>
      <c r="G47" s="1080"/>
      <c r="H47" s="1080"/>
      <c r="I47" s="1080"/>
      <c r="J47" s="1080"/>
      <c r="K47" s="1080"/>
      <c r="L47" s="1080"/>
      <c r="M47" s="1080"/>
      <c r="N47" s="1080"/>
      <c r="O47" s="1080"/>
      <c r="P47" s="1080"/>
      <c r="Q47" s="1080"/>
      <c r="R47" s="1080"/>
      <c r="S47" s="262" t="s">
        <v>455</v>
      </c>
    </row>
    <row r="48" spans="1:19" s="3" customFormat="1" ht="15" customHeight="1" x14ac:dyDescent="0.2">
      <c r="A48" s="508"/>
      <c r="B48" s="510" t="s">
        <v>31</v>
      </c>
      <c r="C48" s="37" t="s">
        <v>18</v>
      </c>
      <c r="D48" s="20" t="s">
        <v>18</v>
      </c>
      <c r="E48" s="838" t="s">
        <v>59</v>
      </c>
      <c r="F48" s="480"/>
      <c r="G48" s="480"/>
      <c r="H48" s="480"/>
      <c r="I48" s="752"/>
      <c r="J48" s="395" t="s">
        <v>60</v>
      </c>
      <c r="K48" s="480"/>
      <c r="L48" s="480"/>
      <c r="M48" s="480"/>
      <c r="N48" s="480"/>
      <c r="O48" s="480"/>
      <c r="P48" s="480"/>
      <c r="Q48" s="480"/>
      <c r="R48" s="480"/>
      <c r="S48" s="481"/>
    </row>
    <row r="49" spans="1:22" ht="15" customHeight="1" x14ac:dyDescent="0.2">
      <c r="A49" s="508"/>
      <c r="B49" s="393"/>
      <c r="C49" s="37" t="s">
        <v>18</v>
      </c>
      <c r="D49" s="20" t="s">
        <v>18</v>
      </c>
      <c r="E49" s="839" t="s">
        <v>61</v>
      </c>
      <c r="F49" s="521"/>
      <c r="G49" s="521"/>
      <c r="H49" s="521"/>
      <c r="I49" s="840"/>
      <c r="J49" s="381" t="s">
        <v>62</v>
      </c>
      <c r="K49" s="521"/>
      <c r="L49" s="521"/>
      <c r="M49" s="521"/>
      <c r="N49" s="521"/>
      <c r="O49" s="521"/>
      <c r="P49" s="521"/>
      <c r="Q49" s="521"/>
      <c r="R49" s="521"/>
      <c r="S49" s="701"/>
    </row>
    <row r="50" spans="1:22" ht="15" customHeight="1" x14ac:dyDescent="0.2">
      <c r="A50" s="508"/>
      <c r="B50" s="1079" t="s">
        <v>294</v>
      </c>
      <c r="C50" s="1080"/>
      <c r="D50" s="1080"/>
      <c r="E50" s="1080"/>
      <c r="F50" s="1080"/>
      <c r="G50" s="1080"/>
      <c r="H50" s="1080"/>
      <c r="I50" s="1080"/>
      <c r="J50" s="1080"/>
      <c r="K50" s="1080"/>
      <c r="L50" s="1080"/>
      <c r="M50" s="1080"/>
      <c r="N50" s="1080"/>
      <c r="O50" s="1080"/>
      <c r="P50" s="1080"/>
      <c r="Q50" s="1080"/>
      <c r="R50" s="1080"/>
      <c r="S50" s="262" t="s">
        <v>458</v>
      </c>
    </row>
    <row r="51" spans="1:22" ht="15" customHeight="1" x14ac:dyDescent="0.2">
      <c r="A51" s="508"/>
      <c r="B51" s="510" t="s">
        <v>31</v>
      </c>
      <c r="C51" s="683" t="s">
        <v>18</v>
      </c>
      <c r="D51" s="1118" t="s">
        <v>18</v>
      </c>
      <c r="E51" s="275" t="s">
        <v>16</v>
      </c>
      <c r="F51" s="480" t="s">
        <v>459</v>
      </c>
      <c r="G51" s="480"/>
      <c r="H51" s="480"/>
      <c r="I51" s="480"/>
      <c r="J51" s="480"/>
      <c r="K51" s="480"/>
      <c r="L51" s="480"/>
      <c r="M51" s="480"/>
      <c r="N51" s="480"/>
      <c r="O51" s="480"/>
      <c r="P51" s="480"/>
      <c r="Q51" s="480"/>
      <c r="R51" s="480"/>
      <c r="S51" s="481"/>
    </row>
    <row r="52" spans="1:22" ht="15" customHeight="1" x14ac:dyDescent="0.2">
      <c r="A52" s="508"/>
      <c r="B52" s="511"/>
      <c r="C52" s="684"/>
      <c r="D52" s="1070"/>
      <c r="E52" s="76" t="s">
        <v>29</v>
      </c>
      <c r="F52" s="398" t="s">
        <v>460</v>
      </c>
      <c r="G52" s="627"/>
      <c r="H52" s="627"/>
      <c r="I52" s="627"/>
      <c r="J52" s="627"/>
      <c r="K52" s="627"/>
      <c r="L52" s="627"/>
      <c r="M52" s="627"/>
      <c r="N52" s="627"/>
      <c r="O52" s="627"/>
      <c r="P52" s="627"/>
      <c r="Q52" s="627"/>
      <c r="R52" s="627"/>
      <c r="S52" s="628"/>
    </row>
    <row r="53" spans="1:22" ht="15" customHeight="1" x14ac:dyDescent="0.2">
      <c r="A53" s="509"/>
      <c r="B53" s="393"/>
      <c r="C53" s="37" t="s">
        <v>18</v>
      </c>
      <c r="D53" s="20" t="s">
        <v>18</v>
      </c>
      <c r="E53" s="1222" t="s">
        <v>299</v>
      </c>
      <c r="F53" s="1223"/>
      <c r="G53" s="1223"/>
      <c r="H53" s="1223"/>
      <c r="I53" s="1223"/>
      <c r="J53" s="1223"/>
      <c r="K53" s="1223"/>
      <c r="L53" s="1223"/>
      <c r="M53" s="1223"/>
      <c r="N53" s="1223"/>
      <c r="O53" s="1223"/>
      <c r="P53" s="1223"/>
      <c r="Q53" s="1223"/>
      <c r="R53" s="1223"/>
      <c r="S53" s="1224"/>
      <c r="T53" s="100"/>
      <c r="V53" s="174"/>
    </row>
    <row r="54" spans="1:22" ht="15" customHeight="1" x14ac:dyDescent="0.2">
      <c r="A54" s="507" t="s">
        <v>63</v>
      </c>
      <c r="B54" s="1079" t="s">
        <v>461</v>
      </c>
      <c r="C54" s="1080"/>
      <c r="D54" s="1080"/>
      <c r="E54" s="1080"/>
      <c r="F54" s="1080"/>
      <c r="G54" s="1080"/>
      <c r="H54" s="1080"/>
      <c r="I54" s="1080"/>
      <c r="J54" s="1080"/>
      <c r="K54" s="1080"/>
      <c r="L54" s="1080"/>
      <c r="M54" s="1080"/>
      <c r="N54" s="1080"/>
      <c r="O54" s="1080"/>
      <c r="P54" s="1080"/>
      <c r="Q54" s="261"/>
      <c r="R54" s="1094" t="s">
        <v>462</v>
      </c>
      <c r="S54" s="1095"/>
    </row>
    <row r="55" spans="1:22" ht="15" customHeight="1" x14ac:dyDescent="0.2">
      <c r="A55" s="508"/>
      <c r="B55" s="510" t="s">
        <v>31</v>
      </c>
      <c r="C55" s="263" t="s">
        <v>18</v>
      </c>
      <c r="D55" s="36" t="s">
        <v>18</v>
      </c>
      <c r="E55" s="237" t="s">
        <v>16</v>
      </c>
      <c r="F55" s="799" t="s">
        <v>65</v>
      </c>
      <c r="G55" s="800"/>
      <c r="H55" s="800"/>
      <c r="I55" s="800"/>
      <c r="J55" s="800"/>
      <c r="K55" s="800"/>
      <c r="L55" s="800"/>
      <c r="M55" s="800"/>
      <c r="N55" s="800"/>
      <c r="O55" s="800"/>
      <c r="P55" s="800"/>
      <c r="Q55" s="800"/>
      <c r="R55" s="800"/>
      <c r="S55" s="801"/>
    </row>
    <row r="56" spans="1:22" ht="15" customHeight="1" x14ac:dyDescent="0.2">
      <c r="A56" s="508"/>
      <c r="B56" s="511"/>
      <c r="C56" s="37" t="s">
        <v>18</v>
      </c>
      <c r="D56" s="20" t="s">
        <v>18</v>
      </c>
      <c r="E56" s="416" t="s">
        <v>44</v>
      </c>
      <c r="F56" s="390" t="s">
        <v>66</v>
      </c>
      <c r="G56" s="702"/>
      <c r="H56" s="410" t="s">
        <v>463</v>
      </c>
      <c r="I56" s="413"/>
      <c r="J56" s="413"/>
      <c r="K56" s="413"/>
      <c r="L56" s="413"/>
      <c r="M56" s="413"/>
      <c r="N56" s="413"/>
      <c r="O56" s="413"/>
      <c r="P56" s="413"/>
      <c r="Q56" s="413"/>
      <c r="R56" s="413"/>
      <c r="S56" s="277" t="s">
        <v>464</v>
      </c>
    </row>
    <row r="57" spans="1:22" ht="15" customHeight="1" x14ac:dyDescent="0.2">
      <c r="A57" s="508"/>
      <c r="B57" s="511"/>
      <c r="C57" s="37" t="s">
        <v>18</v>
      </c>
      <c r="D57" s="20" t="s">
        <v>18</v>
      </c>
      <c r="E57" s="422"/>
      <c r="F57" s="387"/>
      <c r="G57" s="703"/>
      <c r="H57" s="421" t="s">
        <v>613</v>
      </c>
      <c r="I57" s="515"/>
      <c r="J57" s="515"/>
      <c r="K57" s="515"/>
      <c r="L57" s="515"/>
      <c r="M57" s="515"/>
      <c r="N57" s="515"/>
      <c r="O57" s="515"/>
      <c r="P57" s="515"/>
      <c r="Q57" s="515"/>
      <c r="R57" s="515"/>
      <c r="S57" s="277"/>
    </row>
    <row r="58" spans="1:22" ht="15" customHeight="1" x14ac:dyDescent="0.2">
      <c r="A58" s="508"/>
      <c r="B58" s="511"/>
      <c r="C58" s="37" t="s">
        <v>18</v>
      </c>
      <c r="D58" s="20" t="s">
        <v>18</v>
      </c>
      <c r="E58" s="72" t="s">
        <v>57</v>
      </c>
      <c r="F58" s="410" t="s">
        <v>69</v>
      </c>
      <c r="G58" s="413"/>
      <c r="H58" s="413"/>
      <c r="I58" s="413"/>
      <c r="J58" s="413"/>
      <c r="K58" s="413"/>
      <c r="L58" s="413"/>
      <c r="M58" s="413"/>
      <c r="N58" s="413"/>
      <c r="O58" s="413"/>
      <c r="P58" s="413"/>
      <c r="Q58" s="413"/>
      <c r="R58" s="413"/>
      <c r="S58" s="485"/>
    </row>
    <row r="59" spans="1:22" ht="15" customHeight="1" x14ac:dyDescent="0.2">
      <c r="A59" s="508"/>
      <c r="B59" s="511"/>
      <c r="C59" s="37" t="s">
        <v>18</v>
      </c>
      <c r="D59" s="20" t="s">
        <v>18</v>
      </c>
      <c r="E59" s="72" t="s">
        <v>70</v>
      </c>
      <c r="F59" s="410" t="s">
        <v>71</v>
      </c>
      <c r="G59" s="413"/>
      <c r="H59" s="413"/>
      <c r="I59" s="413"/>
      <c r="J59" s="413"/>
      <c r="K59" s="413"/>
      <c r="L59" s="413"/>
      <c r="M59" s="413"/>
      <c r="N59" s="413"/>
      <c r="O59" s="413"/>
      <c r="P59" s="413"/>
      <c r="Q59" s="413"/>
      <c r="R59" s="413"/>
      <c r="S59" s="485"/>
    </row>
    <row r="60" spans="1:22" ht="15" customHeight="1" x14ac:dyDescent="0.2">
      <c r="A60" s="508"/>
      <c r="B60" s="511"/>
      <c r="C60" s="37" t="s">
        <v>18</v>
      </c>
      <c r="D60" s="20" t="s">
        <v>18</v>
      </c>
      <c r="E60" s="72" t="s">
        <v>72</v>
      </c>
      <c r="F60" s="410" t="s">
        <v>73</v>
      </c>
      <c r="G60" s="413"/>
      <c r="H60" s="413"/>
      <c r="I60" s="413"/>
      <c r="J60" s="413"/>
      <c r="K60" s="413"/>
      <c r="L60" s="413"/>
      <c r="M60" s="413"/>
      <c r="N60" s="413"/>
      <c r="O60" s="413"/>
      <c r="P60" s="413"/>
      <c r="Q60" s="413"/>
      <c r="R60" s="413"/>
      <c r="S60" s="485"/>
    </row>
    <row r="61" spans="1:22" ht="15" customHeight="1" x14ac:dyDescent="0.2">
      <c r="A61" s="508"/>
      <c r="B61" s="511"/>
      <c r="C61" s="37" t="s">
        <v>18</v>
      </c>
      <c r="D61" s="20" t="s">
        <v>18</v>
      </c>
      <c r="E61" s="72" t="s">
        <v>74</v>
      </c>
      <c r="F61" s="410" t="s">
        <v>75</v>
      </c>
      <c r="G61" s="413"/>
      <c r="H61" s="413"/>
      <c r="I61" s="413"/>
      <c r="J61" s="413"/>
      <c r="K61" s="413"/>
      <c r="L61" s="413"/>
      <c r="M61" s="413"/>
      <c r="N61" s="413"/>
      <c r="O61" s="413"/>
      <c r="P61" s="413"/>
      <c r="Q61" s="413"/>
      <c r="R61" s="413"/>
      <c r="S61" s="485"/>
    </row>
    <row r="62" spans="1:22" ht="15" customHeight="1" x14ac:dyDescent="0.2">
      <c r="A62" s="508"/>
      <c r="B62" s="511"/>
      <c r="C62" s="37" t="s">
        <v>18</v>
      </c>
      <c r="D62" s="20" t="s">
        <v>18</v>
      </c>
      <c r="E62" s="76" t="s">
        <v>76</v>
      </c>
      <c r="F62" s="410" t="s">
        <v>466</v>
      </c>
      <c r="G62" s="413"/>
      <c r="H62" s="413"/>
      <c r="I62" s="413"/>
      <c r="J62" s="413"/>
      <c r="K62" s="413"/>
      <c r="L62" s="413"/>
      <c r="M62" s="413"/>
      <c r="N62" s="413"/>
      <c r="O62" s="413"/>
      <c r="P62" s="413"/>
      <c r="Q62" s="413"/>
      <c r="R62" s="413"/>
      <c r="S62" s="277" t="s">
        <v>467</v>
      </c>
    </row>
    <row r="63" spans="1:22" ht="15" customHeight="1" x14ac:dyDescent="0.2">
      <c r="A63" s="509"/>
      <c r="B63" s="393"/>
      <c r="C63" s="278" t="s">
        <v>18</v>
      </c>
      <c r="D63" s="279" t="s">
        <v>18</v>
      </c>
      <c r="E63" s="67" t="s">
        <v>78</v>
      </c>
      <c r="F63" s="696" t="s">
        <v>79</v>
      </c>
      <c r="G63" s="1028"/>
      <c r="H63" s="1028"/>
      <c r="I63" s="1028"/>
      <c r="J63" s="1028"/>
      <c r="K63" s="1028"/>
      <c r="L63" s="1028"/>
      <c r="M63" s="1028"/>
      <c r="N63" s="1028"/>
      <c r="O63" s="1028"/>
      <c r="P63" s="1028"/>
      <c r="Q63" s="1028"/>
      <c r="R63" s="1028"/>
      <c r="S63" s="1062"/>
    </row>
    <row r="64" spans="1:22" ht="15" customHeight="1" x14ac:dyDescent="0.2">
      <c r="A64" s="507" t="s">
        <v>80</v>
      </c>
      <c r="B64" s="1079" t="s">
        <v>468</v>
      </c>
      <c r="C64" s="1080"/>
      <c r="D64" s="1080"/>
      <c r="E64" s="1080"/>
      <c r="F64" s="1080"/>
      <c r="G64" s="1080"/>
      <c r="H64" s="1080"/>
      <c r="I64" s="1080"/>
      <c r="J64" s="1080"/>
      <c r="K64" s="1080"/>
      <c r="L64" s="1080"/>
      <c r="M64" s="1080"/>
      <c r="N64" s="1080"/>
      <c r="O64" s="1080"/>
      <c r="P64" s="1080"/>
      <c r="Q64" s="261"/>
      <c r="R64" s="1094" t="s">
        <v>469</v>
      </c>
      <c r="S64" s="1095"/>
    </row>
    <row r="65" spans="1:20" ht="15" customHeight="1" x14ac:dyDescent="0.2">
      <c r="A65" s="508"/>
      <c r="B65" s="510" t="s">
        <v>31</v>
      </c>
      <c r="C65" s="37" t="s">
        <v>18</v>
      </c>
      <c r="D65" s="20" t="s">
        <v>18</v>
      </c>
      <c r="E65" s="79" t="s">
        <v>19</v>
      </c>
      <c r="F65" s="415" t="s">
        <v>65</v>
      </c>
      <c r="G65" s="639"/>
      <c r="H65" s="639"/>
      <c r="I65" s="639"/>
      <c r="J65" s="639"/>
      <c r="K65" s="639"/>
      <c r="L65" s="639"/>
      <c r="M65" s="639"/>
      <c r="N65" s="639"/>
      <c r="O65" s="639"/>
      <c r="P65" s="639"/>
      <c r="Q65" s="639"/>
      <c r="R65" s="639"/>
      <c r="S65" s="709"/>
    </row>
    <row r="66" spans="1:20" ht="15" customHeight="1" x14ac:dyDescent="0.2">
      <c r="A66" s="508"/>
      <c r="B66" s="511"/>
      <c r="C66" s="1068" t="s">
        <v>18</v>
      </c>
      <c r="D66" s="1069" t="s">
        <v>18</v>
      </c>
      <c r="E66" s="416" t="s">
        <v>21</v>
      </c>
      <c r="F66" s="731" t="s">
        <v>470</v>
      </c>
      <c r="G66" s="744"/>
      <c r="H66" s="744"/>
      <c r="I66" s="744"/>
      <c r="J66" s="744"/>
      <c r="K66" s="744"/>
      <c r="L66" s="744"/>
      <c r="M66" s="744"/>
      <c r="N66" s="744"/>
      <c r="O66" s="744"/>
      <c r="P66" s="744"/>
      <c r="Q66" s="744"/>
      <c r="R66" s="744"/>
      <c r="S66" s="745"/>
    </row>
    <row r="67" spans="1:20" ht="15" customHeight="1" x14ac:dyDescent="0.2">
      <c r="A67" s="508"/>
      <c r="B67" s="511"/>
      <c r="C67" s="684"/>
      <c r="D67" s="1070"/>
      <c r="E67" s="422"/>
      <c r="F67" s="73"/>
      <c r="G67" s="74"/>
      <c r="H67" s="74"/>
      <c r="I67" s="74"/>
      <c r="J67" s="74"/>
      <c r="K67" s="74"/>
      <c r="L67" s="74"/>
      <c r="M67" s="74"/>
      <c r="N67" s="74"/>
      <c r="O67" s="74"/>
      <c r="P67" s="74"/>
      <c r="Q67" s="74"/>
      <c r="R67" s="74"/>
      <c r="S67" s="280" t="s">
        <v>471</v>
      </c>
    </row>
    <row r="68" spans="1:20" ht="15" customHeight="1" x14ac:dyDescent="0.2">
      <c r="A68" s="508"/>
      <c r="B68" s="511"/>
      <c r="C68" s="37" t="s">
        <v>18</v>
      </c>
      <c r="D68" s="20" t="s">
        <v>18</v>
      </c>
      <c r="E68" s="80" t="s">
        <v>23</v>
      </c>
      <c r="F68" s="410" t="s">
        <v>83</v>
      </c>
      <c r="G68" s="413"/>
      <c r="H68" s="413"/>
      <c r="I68" s="413"/>
      <c r="J68" s="413"/>
      <c r="K68" s="413"/>
      <c r="L68" s="413"/>
      <c r="M68" s="413"/>
      <c r="N68" s="413"/>
      <c r="O68" s="413"/>
      <c r="P68" s="413"/>
      <c r="Q68" s="413"/>
      <c r="R68" s="413"/>
      <c r="S68" s="485"/>
    </row>
    <row r="69" spans="1:20" ht="15" customHeight="1" x14ac:dyDescent="0.2">
      <c r="A69" s="508"/>
      <c r="B69" s="511"/>
      <c r="C69" s="37" t="s">
        <v>18</v>
      </c>
      <c r="D69" s="20" t="s">
        <v>18</v>
      </c>
      <c r="E69" s="56" t="s">
        <v>25</v>
      </c>
      <c r="F69" s="426" t="s">
        <v>84</v>
      </c>
      <c r="G69" s="492"/>
      <c r="H69" s="492"/>
      <c r="I69" s="492"/>
      <c r="J69" s="492"/>
      <c r="K69" s="492"/>
      <c r="L69" s="492"/>
      <c r="M69" s="492"/>
      <c r="N69" s="492"/>
      <c r="O69" s="492"/>
      <c r="P69" s="492"/>
      <c r="Q69" s="492"/>
      <c r="R69" s="492"/>
      <c r="S69" s="493"/>
    </row>
    <row r="70" spans="1:20" ht="15" customHeight="1" x14ac:dyDescent="0.2">
      <c r="A70" s="508"/>
      <c r="B70" s="393"/>
      <c r="C70" s="278" t="s">
        <v>18</v>
      </c>
      <c r="D70" s="279" t="s">
        <v>18</v>
      </c>
      <c r="E70" s="81" t="s">
        <v>27</v>
      </c>
      <c r="F70" s="407" t="s">
        <v>85</v>
      </c>
      <c r="G70" s="806"/>
      <c r="H70" s="806"/>
      <c r="I70" s="806"/>
      <c r="J70" s="806"/>
      <c r="K70" s="806"/>
      <c r="L70" s="806"/>
      <c r="M70" s="806"/>
      <c r="N70" s="806"/>
      <c r="O70" s="806"/>
      <c r="P70" s="806"/>
      <c r="Q70" s="806"/>
      <c r="R70" s="806"/>
      <c r="S70" s="807"/>
    </row>
    <row r="71" spans="1:20" ht="15" customHeight="1" x14ac:dyDescent="0.2">
      <c r="A71" s="508"/>
      <c r="B71" s="1079" t="s">
        <v>472</v>
      </c>
      <c r="C71" s="1080"/>
      <c r="D71" s="1080"/>
      <c r="E71" s="1080"/>
      <c r="F71" s="1080"/>
      <c r="G71" s="1080"/>
      <c r="H71" s="1080"/>
      <c r="I71" s="1080"/>
      <c r="J71" s="1080"/>
      <c r="K71" s="1080"/>
      <c r="L71" s="1080"/>
      <c r="M71" s="1080"/>
      <c r="N71" s="1080"/>
      <c r="O71" s="1080"/>
      <c r="P71" s="1080"/>
      <c r="Q71" s="1080"/>
      <c r="R71" s="1080"/>
      <c r="S71" s="262" t="s">
        <v>473</v>
      </c>
    </row>
    <row r="72" spans="1:20" ht="15" customHeight="1" x14ac:dyDescent="0.2">
      <c r="A72" s="508"/>
      <c r="B72" s="510" t="s">
        <v>31</v>
      </c>
      <c r="C72" s="37" t="s">
        <v>18</v>
      </c>
      <c r="D72" s="20" t="s">
        <v>18</v>
      </c>
      <c r="E72" s="82" t="s">
        <v>19</v>
      </c>
      <c r="F72" s="425" t="s">
        <v>87</v>
      </c>
      <c r="G72" s="483"/>
      <c r="H72" s="483"/>
      <c r="I72" s="483"/>
      <c r="J72" s="483"/>
      <c r="K72" s="483"/>
      <c r="L72" s="483"/>
      <c r="M72" s="483"/>
      <c r="N72" s="483"/>
      <c r="O72" s="483"/>
      <c r="P72" s="483"/>
      <c r="Q72" s="483"/>
      <c r="R72" s="483"/>
      <c r="S72" s="484"/>
    </row>
    <row r="73" spans="1:20" ht="15" customHeight="1" x14ac:dyDescent="0.2">
      <c r="A73" s="508"/>
      <c r="B73" s="511"/>
      <c r="C73" s="37" t="s">
        <v>18</v>
      </c>
      <c r="D73" s="20" t="s">
        <v>18</v>
      </c>
      <c r="E73" s="65" t="s">
        <v>21</v>
      </c>
      <c r="F73" s="426" t="s">
        <v>88</v>
      </c>
      <c r="G73" s="492"/>
      <c r="H73" s="492"/>
      <c r="I73" s="492"/>
      <c r="J73" s="492"/>
      <c r="K73" s="492"/>
      <c r="L73" s="492"/>
      <c r="M73" s="492"/>
      <c r="N73" s="492"/>
      <c r="O73" s="492"/>
      <c r="P73" s="492"/>
      <c r="Q73" s="492"/>
      <c r="R73" s="492"/>
      <c r="S73" s="493"/>
    </row>
    <row r="74" spans="1:20" ht="15" customHeight="1" x14ac:dyDescent="0.2">
      <c r="A74" s="509"/>
      <c r="B74" s="393"/>
      <c r="C74" s="278" t="s">
        <v>18</v>
      </c>
      <c r="D74" s="279" t="s">
        <v>18</v>
      </c>
      <c r="E74" s="81" t="s">
        <v>23</v>
      </c>
      <c r="F74" s="592" t="s">
        <v>89</v>
      </c>
      <c r="G74" s="593"/>
      <c r="H74" s="593"/>
      <c r="I74" s="593"/>
      <c r="J74" s="593"/>
      <c r="K74" s="593"/>
      <c r="L74" s="593"/>
      <c r="M74" s="593"/>
      <c r="N74" s="593"/>
      <c r="O74" s="593"/>
      <c r="P74" s="593"/>
      <c r="Q74" s="593"/>
      <c r="R74" s="593"/>
      <c r="S74" s="594"/>
    </row>
    <row r="75" spans="1:20" ht="15" customHeight="1" x14ac:dyDescent="0.2">
      <c r="A75" s="866" t="s">
        <v>90</v>
      </c>
      <c r="B75" s="1079" t="s">
        <v>474</v>
      </c>
      <c r="C75" s="1080"/>
      <c r="D75" s="1080"/>
      <c r="E75" s="1080"/>
      <c r="F75" s="1080"/>
      <c r="G75" s="1080"/>
      <c r="H75" s="1080"/>
      <c r="I75" s="1080"/>
      <c r="J75" s="1080"/>
      <c r="K75" s="1080"/>
      <c r="L75" s="1080"/>
      <c r="M75" s="1080"/>
      <c r="N75" s="1080"/>
      <c r="O75" s="1080"/>
      <c r="P75" s="1080"/>
      <c r="Q75" s="261"/>
      <c r="R75" s="1094" t="s">
        <v>475</v>
      </c>
      <c r="S75" s="1095"/>
      <c r="T75" s="83"/>
    </row>
    <row r="76" spans="1:20" ht="30" customHeight="1" x14ac:dyDescent="0.2">
      <c r="A76" s="867"/>
      <c r="B76" s="1162" t="s">
        <v>18</v>
      </c>
      <c r="C76" s="37" t="s">
        <v>18</v>
      </c>
      <c r="D76" s="20" t="s">
        <v>18</v>
      </c>
      <c r="E76" s="86" t="s">
        <v>19</v>
      </c>
      <c r="F76" s="405" t="s">
        <v>92</v>
      </c>
      <c r="G76" s="704"/>
      <c r="H76" s="704"/>
      <c r="I76" s="705"/>
      <c r="J76" s="649" t="s">
        <v>93</v>
      </c>
      <c r="K76" s="650"/>
      <c r="L76" s="650"/>
      <c r="M76" s="650"/>
      <c r="N76" s="650"/>
      <c r="O76" s="650"/>
      <c r="P76" s="650"/>
      <c r="Q76" s="650"/>
      <c r="R76" s="650"/>
      <c r="S76" s="873"/>
      <c r="T76" s="83"/>
    </row>
    <row r="77" spans="1:20" ht="15" customHeight="1" x14ac:dyDescent="0.2">
      <c r="A77" s="867"/>
      <c r="B77" s="1158"/>
      <c r="C77" s="37" t="s">
        <v>18</v>
      </c>
      <c r="D77" s="20" t="s">
        <v>18</v>
      </c>
      <c r="E77" s="89" t="s">
        <v>21</v>
      </c>
      <c r="F77" s="494" t="s">
        <v>94</v>
      </c>
      <c r="G77" s="495"/>
      <c r="H77" s="495"/>
      <c r="I77" s="497"/>
      <c r="J77" s="406" t="s">
        <v>95</v>
      </c>
      <c r="K77" s="841"/>
      <c r="L77" s="841"/>
      <c r="M77" s="841"/>
      <c r="N77" s="841"/>
      <c r="O77" s="841"/>
      <c r="P77" s="841"/>
      <c r="Q77" s="841"/>
      <c r="R77" s="841"/>
      <c r="S77" s="842"/>
      <c r="T77" s="83"/>
    </row>
    <row r="78" spans="1:20" ht="15" customHeight="1" x14ac:dyDescent="0.2">
      <c r="A78" s="867"/>
      <c r="B78" s="1158"/>
      <c r="C78" s="37" t="s">
        <v>18</v>
      </c>
      <c r="D78" s="20" t="s">
        <v>18</v>
      </c>
      <c r="E78" s="89" t="s">
        <v>23</v>
      </c>
      <c r="F78" s="498"/>
      <c r="G78" s="375"/>
      <c r="H78" s="375"/>
      <c r="I78" s="499"/>
      <c r="J78" s="652" t="s">
        <v>96</v>
      </c>
      <c r="K78" s="653"/>
      <c r="L78" s="653"/>
      <c r="M78" s="653"/>
      <c r="N78" s="653"/>
      <c r="O78" s="653"/>
      <c r="P78" s="653"/>
      <c r="Q78" s="653"/>
      <c r="R78" s="653"/>
      <c r="S78" s="728"/>
      <c r="T78" s="83"/>
    </row>
    <row r="79" spans="1:20" ht="15" customHeight="1" x14ac:dyDescent="0.2">
      <c r="A79" s="867"/>
      <c r="B79" s="1158"/>
      <c r="C79" s="37" t="s">
        <v>18</v>
      </c>
      <c r="D79" s="20" t="s">
        <v>18</v>
      </c>
      <c r="E79" s="89" t="s">
        <v>25</v>
      </c>
      <c r="F79" s="498"/>
      <c r="G79" s="375"/>
      <c r="H79" s="375"/>
      <c r="I79" s="499"/>
      <c r="J79" s="652" t="s">
        <v>477</v>
      </c>
      <c r="K79" s="653"/>
      <c r="L79" s="653"/>
      <c r="M79" s="653"/>
      <c r="N79" s="653"/>
      <c r="O79" s="653"/>
      <c r="P79" s="653"/>
      <c r="Q79" s="653"/>
      <c r="R79" s="653"/>
      <c r="S79" s="728"/>
      <c r="T79" s="83"/>
    </row>
    <row r="80" spans="1:20" ht="15" customHeight="1" x14ac:dyDescent="0.2">
      <c r="A80" s="867"/>
      <c r="B80" s="1158"/>
      <c r="C80" s="37" t="s">
        <v>18</v>
      </c>
      <c r="D80" s="20" t="s">
        <v>18</v>
      </c>
      <c r="E80" s="89" t="s">
        <v>27</v>
      </c>
      <c r="F80" s="498"/>
      <c r="G80" s="375"/>
      <c r="H80" s="375"/>
      <c r="I80" s="499"/>
      <c r="J80" s="652" t="s">
        <v>98</v>
      </c>
      <c r="K80" s="653"/>
      <c r="L80" s="653"/>
      <c r="M80" s="653"/>
      <c r="N80" s="653"/>
      <c r="O80" s="653"/>
      <c r="P80" s="653"/>
      <c r="Q80" s="653"/>
      <c r="R80" s="653"/>
      <c r="S80" s="728"/>
    </row>
    <row r="81" spans="1:20" ht="15" customHeight="1" x14ac:dyDescent="0.2">
      <c r="A81" s="867"/>
      <c r="B81" s="1158"/>
      <c r="C81" s="37" t="s">
        <v>18</v>
      </c>
      <c r="D81" s="20" t="s">
        <v>18</v>
      </c>
      <c r="E81" s="89" t="s">
        <v>99</v>
      </c>
      <c r="F81" s="425"/>
      <c r="G81" s="483"/>
      <c r="H81" s="483"/>
      <c r="I81" s="636"/>
      <c r="J81" s="652" t="s">
        <v>100</v>
      </c>
      <c r="K81" s="653"/>
      <c r="L81" s="653"/>
      <c r="M81" s="653"/>
      <c r="N81" s="653"/>
      <c r="O81" s="653"/>
      <c r="P81" s="653"/>
      <c r="Q81" s="653"/>
      <c r="R81" s="653"/>
      <c r="S81" s="728"/>
    </row>
    <row r="82" spans="1:20" ht="15" customHeight="1" x14ac:dyDescent="0.2">
      <c r="A82" s="867"/>
      <c r="B82" s="1158"/>
      <c r="C82" s="37" t="s">
        <v>18</v>
      </c>
      <c r="D82" s="20" t="s">
        <v>18</v>
      </c>
      <c r="E82" s="89" t="s">
        <v>101</v>
      </c>
      <c r="F82" s="643" t="s">
        <v>102</v>
      </c>
      <c r="G82" s="644"/>
      <c r="H82" s="644"/>
      <c r="I82" s="645"/>
      <c r="J82" s="652" t="s">
        <v>103</v>
      </c>
      <c r="K82" s="653"/>
      <c r="L82" s="653"/>
      <c r="M82" s="653"/>
      <c r="N82" s="653"/>
      <c r="O82" s="653"/>
      <c r="P82" s="653"/>
      <c r="Q82" s="653"/>
      <c r="R82" s="653"/>
      <c r="S82" s="728"/>
      <c r="T82" s="83"/>
    </row>
    <row r="83" spans="1:20" ht="15" customHeight="1" x14ac:dyDescent="0.2">
      <c r="A83" s="867"/>
      <c r="B83" s="1158"/>
      <c r="C83" s="37" t="s">
        <v>18</v>
      </c>
      <c r="D83" s="20" t="s">
        <v>18</v>
      </c>
      <c r="E83" s="89" t="s">
        <v>104</v>
      </c>
      <c r="F83" s="646"/>
      <c r="G83" s="647"/>
      <c r="H83" s="647"/>
      <c r="I83" s="648"/>
      <c r="J83" s="652" t="s">
        <v>105</v>
      </c>
      <c r="K83" s="653"/>
      <c r="L83" s="653"/>
      <c r="M83" s="653"/>
      <c r="N83" s="653"/>
      <c r="O83" s="653"/>
      <c r="P83" s="653"/>
      <c r="Q83" s="653"/>
      <c r="R83" s="653"/>
      <c r="S83" s="728"/>
    </row>
    <row r="84" spans="1:20" ht="15" customHeight="1" x14ac:dyDescent="0.2">
      <c r="A84" s="867"/>
      <c r="B84" s="1158"/>
      <c r="C84" s="37" t="s">
        <v>18</v>
      </c>
      <c r="D84" s="20" t="s">
        <v>18</v>
      </c>
      <c r="E84" s="89" t="s">
        <v>106</v>
      </c>
      <c r="F84" s="646"/>
      <c r="G84" s="647"/>
      <c r="H84" s="647"/>
      <c r="I84" s="648"/>
      <c r="J84" s="652" t="s">
        <v>107</v>
      </c>
      <c r="K84" s="653"/>
      <c r="L84" s="653"/>
      <c r="M84" s="653"/>
      <c r="N84" s="653"/>
      <c r="O84" s="653"/>
      <c r="P84" s="653"/>
      <c r="Q84" s="653"/>
      <c r="R84" s="653"/>
      <c r="S84" s="728"/>
    </row>
    <row r="85" spans="1:20" ht="15" customHeight="1" x14ac:dyDescent="0.2">
      <c r="A85" s="867"/>
      <c r="B85" s="1158"/>
      <c r="C85" s="37" t="s">
        <v>18</v>
      </c>
      <c r="D85" s="20" t="s">
        <v>18</v>
      </c>
      <c r="E85" s="89" t="s">
        <v>108</v>
      </c>
      <c r="F85" s="649"/>
      <c r="G85" s="650"/>
      <c r="H85" s="650"/>
      <c r="I85" s="651"/>
      <c r="J85" s="652" t="s">
        <v>109</v>
      </c>
      <c r="K85" s="653"/>
      <c r="L85" s="653"/>
      <c r="M85" s="653"/>
      <c r="N85" s="653"/>
      <c r="O85" s="653"/>
      <c r="P85" s="653"/>
      <c r="Q85" s="653"/>
      <c r="R85" s="653"/>
      <c r="S85" s="728"/>
    </row>
    <row r="86" spans="1:20" ht="30" customHeight="1" x14ac:dyDescent="0.2">
      <c r="A86" s="867"/>
      <c r="B86" s="1158"/>
      <c r="C86" s="37" t="s">
        <v>18</v>
      </c>
      <c r="D86" s="20" t="s">
        <v>18</v>
      </c>
      <c r="E86" s="281" t="s">
        <v>110</v>
      </c>
      <c r="F86" s="643" t="s">
        <v>478</v>
      </c>
      <c r="G86" s="644"/>
      <c r="H86" s="644"/>
      <c r="I86" s="644"/>
      <c r="J86" s="652" t="s">
        <v>112</v>
      </c>
      <c r="K86" s="653"/>
      <c r="L86" s="653"/>
      <c r="M86" s="653"/>
      <c r="N86" s="653"/>
      <c r="O86" s="653"/>
      <c r="P86" s="653"/>
      <c r="Q86" s="653"/>
      <c r="R86" s="653"/>
      <c r="S86" s="728"/>
      <c r="T86" s="83"/>
    </row>
    <row r="87" spans="1:20" ht="15" customHeight="1" x14ac:dyDescent="0.2">
      <c r="A87" s="867"/>
      <c r="B87" s="1158"/>
      <c r="C87" s="37" t="s">
        <v>18</v>
      </c>
      <c r="D87" s="20" t="s">
        <v>18</v>
      </c>
      <c r="E87" s="89" t="s">
        <v>113</v>
      </c>
      <c r="F87" s="643" t="s">
        <v>114</v>
      </c>
      <c r="G87" s="644"/>
      <c r="H87" s="644"/>
      <c r="I87" s="645"/>
      <c r="J87" s="652" t="s">
        <v>115</v>
      </c>
      <c r="K87" s="653"/>
      <c r="L87" s="653"/>
      <c r="M87" s="653"/>
      <c r="N87" s="653"/>
      <c r="O87" s="653"/>
      <c r="P87" s="653"/>
      <c r="Q87" s="653"/>
      <c r="R87" s="653"/>
      <c r="S87" s="728"/>
      <c r="T87" s="83"/>
    </row>
    <row r="88" spans="1:20" ht="15" customHeight="1" x14ac:dyDescent="0.2">
      <c r="A88" s="867"/>
      <c r="B88" s="1158"/>
      <c r="C88" s="37" t="s">
        <v>18</v>
      </c>
      <c r="D88" s="20" t="s">
        <v>18</v>
      </c>
      <c r="E88" s="89" t="s">
        <v>116</v>
      </c>
      <c r="F88" s="649"/>
      <c r="G88" s="650"/>
      <c r="H88" s="650"/>
      <c r="I88" s="651"/>
      <c r="J88" s="652" t="s">
        <v>117</v>
      </c>
      <c r="K88" s="653"/>
      <c r="L88" s="653"/>
      <c r="M88" s="653"/>
      <c r="N88" s="653"/>
      <c r="O88" s="653"/>
      <c r="P88" s="653"/>
      <c r="Q88" s="653"/>
      <c r="R88" s="653"/>
      <c r="S88" s="728"/>
      <c r="T88" s="83"/>
    </row>
    <row r="89" spans="1:20" ht="15" customHeight="1" x14ac:dyDescent="0.2">
      <c r="A89" s="867"/>
      <c r="B89" s="1158"/>
      <c r="C89" s="37" t="s">
        <v>18</v>
      </c>
      <c r="D89" s="20" t="s">
        <v>18</v>
      </c>
      <c r="E89" s="725" t="s">
        <v>118</v>
      </c>
      <c r="F89" s="643" t="s">
        <v>479</v>
      </c>
      <c r="G89" s="644"/>
      <c r="H89" s="644"/>
      <c r="I89" s="645"/>
      <c r="J89" s="89" t="s">
        <v>120</v>
      </c>
      <c r="K89" s="652" t="s">
        <v>121</v>
      </c>
      <c r="L89" s="653"/>
      <c r="M89" s="653"/>
      <c r="N89" s="654"/>
      <c r="O89" s="652" t="s">
        <v>122</v>
      </c>
      <c r="P89" s="653"/>
      <c r="Q89" s="653"/>
      <c r="R89" s="653"/>
      <c r="S89" s="728"/>
      <c r="T89" s="83"/>
    </row>
    <row r="90" spans="1:20" ht="15" customHeight="1" x14ac:dyDescent="0.2">
      <c r="A90" s="867"/>
      <c r="B90" s="1158"/>
      <c r="C90" s="37" t="s">
        <v>18</v>
      </c>
      <c r="D90" s="20" t="s">
        <v>18</v>
      </c>
      <c r="E90" s="726"/>
      <c r="F90" s="646"/>
      <c r="G90" s="647"/>
      <c r="H90" s="647"/>
      <c r="I90" s="648"/>
      <c r="J90" s="89" t="s">
        <v>123</v>
      </c>
      <c r="K90" s="652" t="s">
        <v>124</v>
      </c>
      <c r="L90" s="653"/>
      <c r="M90" s="653"/>
      <c r="N90" s="654"/>
      <c r="O90" s="652" t="s">
        <v>125</v>
      </c>
      <c r="P90" s="653"/>
      <c r="Q90" s="653"/>
      <c r="R90" s="653"/>
      <c r="S90" s="728"/>
      <c r="T90" s="83"/>
    </row>
    <row r="91" spans="1:20" ht="15" customHeight="1" x14ac:dyDescent="0.2">
      <c r="A91" s="867"/>
      <c r="B91" s="1163"/>
      <c r="C91" s="37" t="s">
        <v>18</v>
      </c>
      <c r="D91" s="20" t="s">
        <v>18</v>
      </c>
      <c r="E91" s="1165"/>
      <c r="F91" s="649"/>
      <c r="G91" s="650"/>
      <c r="H91" s="650"/>
      <c r="I91" s="651"/>
      <c r="J91" s="92" t="s">
        <v>126</v>
      </c>
      <c r="K91" s="643" t="s">
        <v>127</v>
      </c>
      <c r="L91" s="644"/>
      <c r="M91" s="644"/>
      <c r="N91" s="645"/>
      <c r="O91" s="643" t="s">
        <v>128</v>
      </c>
      <c r="P91" s="644"/>
      <c r="Q91" s="644"/>
      <c r="R91" s="644"/>
      <c r="S91" s="1164"/>
      <c r="T91" s="83"/>
    </row>
    <row r="92" spans="1:20" ht="45" customHeight="1" x14ac:dyDescent="0.2">
      <c r="A92" s="867"/>
      <c r="B92" s="1158" t="s">
        <v>614</v>
      </c>
      <c r="C92" s="37" t="s">
        <v>18</v>
      </c>
      <c r="D92" s="20" t="s">
        <v>18</v>
      </c>
      <c r="E92" s="1160" t="s">
        <v>480</v>
      </c>
      <c r="F92" s="644"/>
      <c r="G92" s="644"/>
      <c r="H92" s="644"/>
      <c r="I92" s="645"/>
      <c r="J92" s="410" t="s">
        <v>481</v>
      </c>
      <c r="K92" s="413"/>
      <c r="L92" s="413"/>
      <c r="M92" s="413"/>
      <c r="N92" s="413"/>
      <c r="O92" s="413"/>
      <c r="P92" s="413"/>
      <c r="Q92" s="413"/>
      <c r="R92" s="413"/>
      <c r="S92" s="277" t="s">
        <v>482</v>
      </c>
      <c r="T92" s="83"/>
    </row>
    <row r="93" spans="1:20" ht="15" customHeight="1" x14ac:dyDescent="0.2">
      <c r="A93" s="867"/>
      <c r="B93" s="1158"/>
      <c r="C93" s="37" t="s">
        <v>18</v>
      </c>
      <c r="D93" s="20" t="s">
        <v>18</v>
      </c>
      <c r="E93" s="1221"/>
      <c r="F93" s="650"/>
      <c r="G93" s="650"/>
      <c r="H93" s="650"/>
      <c r="I93" s="651"/>
      <c r="J93" s="410" t="s">
        <v>483</v>
      </c>
      <c r="K93" s="413"/>
      <c r="L93" s="413"/>
      <c r="M93" s="413"/>
      <c r="N93" s="413"/>
      <c r="O93" s="413"/>
      <c r="P93" s="413"/>
      <c r="Q93" s="413"/>
      <c r="R93" s="413"/>
      <c r="S93" s="282" t="s">
        <v>484</v>
      </c>
      <c r="T93" s="83"/>
    </row>
    <row r="94" spans="1:20" ht="15" customHeight="1" x14ac:dyDescent="0.2">
      <c r="A94" s="867"/>
      <c r="B94" s="1219" t="s">
        <v>18</v>
      </c>
      <c r="C94" s="37" t="s">
        <v>18</v>
      </c>
      <c r="D94" s="20" t="s">
        <v>18</v>
      </c>
      <c r="E94" s="903" t="s">
        <v>615</v>
      </c>
      <c r="F94" s="374"/>
      <c r="G94" s="374"/>
      <c r="H94" s="374"/>
      <c r="I94" s="825"/>
      <c r="J94" s="410" t="s">
        <v>616</v>
      </c>
      <c r="K94" s="413"/>
      <c r="L94" s="413"/>
      <c r="M94" s="413"/>
      <c r="N94" s="413"/>
      <c r="O94" s="413"/>
      <c r="P94" s="413"/>
      <c r="Q94" s="413"/>
      <c r="R94" s="413"/>
      <c r="S94" s="277" t="s">
        <v>617</v>
      </c>
    </row>
    <row r="95" spans="1:20" ht="15" customHeight="1" x14ac:dyDescent="0.2">
      <c r="A95" s="867"/>
      <c r="B95" s="1159"/>
      <c r="C95" s="37" t="s">
        <v>18</v>
      </c>
      <c r="D95" s="20" t="s">
        <v>18</v>
      </c>
      <c r="E95" s="1220"/>
      <c r="F95" s="785"/>
      <c r="G95" s="785"/>
      <c r="H95" s="785"/>
      <c r="I95" s="734"/>
      <c r="J95" s="407" t="s">
        <v>618</v>
      </c>
      <c r="K95" s="806"/>
      <c r="L95" s="806"/>
      <c r="M95" s="806"/>
      <c r="N95" s="806"/>
      <c r="O95" s="806"/>
      <c r="P95" s="806"/>
      <c r="Q95" s="806"/>
      <c r="R95" s="806"/>
      <c r="S95" s="277" t="s">
        <v>617</v>
      </c>
    </row>
    <row r="96" spans="1:20" ht="15" customHeight="1" x14ac:dyDescent="0.2">
      <c r="A96" s="867"/>
      <c r="B96" s="1079" t="s">
        <v>485</v>
      </c>
      <c r="C96" s="1080"/>
      <c r="D96" s="1080"/>
      <c r="E96" s="1080"/>
      <c r="F96" s="1080"/>
      <c r="G96" s="1080"/>
      <c r="H96" s="1080"/>
      <c r="I96" s="1080"/>
      <c r="J96" s="1080"/>
      <c r="K96" s="1080"/>
      <c r="L96" s="1080"/>
      <c r="M96" s="1080"/>
      <c r="N96" s="1080"/>
      <c r="O96" s="1080"/>
      <c r="P96" s="1080"/>
      <c r="Q96" s="1080"/>
      <c r="R96" s="1080"/>
      <c r="S96" s="262" t="s">
        <v>486</v>
      </c>
      <c r="T96" s="83"/>
    </row>
    <row r="97" spans="1:20" ht="15" customHeight="1" x14ac:dyDescent="0.2">
      <c r="A97" s="867"/>
      <c r="B97" s="3" t="s">
        <v>18</v>
      </c>
      <c r="C97" s="37" t="s">
        <v>18</v>
      </c>
      <c r="D97" s="20" t="s">
        <v>18</v>
      </c>
      <c r="E97" s="802" t="s">
        <v>132</v>
      </c>
      <c r="F97" s="803"/>
      <c r="G97" s="803"/>
      <c r="H97" s="803"/>
      <c r="I97" s="803"/>
      <c r="J97" s="803"/>
      <c r="K97" s="803"/>
      <c r="L97" s="803"/>
      <c r="M97" s="803"/>
      <c r="N97" s="803"/>
      <c r="O97" s="803"/>
      <c r="P97" s="803"/>
      <c r="Q97" s="803"/>
      <c r="R97" s="803"/>
      <c r="S97" s="804"/>
    </row>
    <row r="98" spans="1:20" ht="15" customHeight="1" x14ac:dyDescent="0.2">
      <c r="A98" s="867"/>
      <c r="B98" s="1079" t="s">
        <v>487</v>
      </c>
      <c r="C98" s="1080"/>
      <c r="D98" s="1080"/>
      <c r="E98" s="1080"/>
      <c r="F98" s="1080"/>
      <c r="G98" s="1080"/>
      <c r="H98" s="1080"/>
      <c r="I98" s="1080"/>
      <c r="J98" s="1080"/>
      <c r="K98" s="1080"/>
      <c r="L98" s="1080"/>
      <c r="M98" s="1080"/>
      <c r="N98" s="1080"/>
      <c r="O98" s="1080"/>
      <c r="P98" s="1080"/>
      <c r="Q98" s="1080"/>
      <c r="R98" s="1080"/>
      <c r="S98" s="262" t="s">
        <v>486</v>
      </c>
      <c r="T98" s="83"/>
    </row>
    <row r="99" spans="1:20" ht="15" customHeight="1" x14ac:dyDescent="0.2">
      <c r="A99" s="867"/>
      <c r="B99" s="863" t="s">
        <v>31</v>
      </c>
      <c r="C99" s="37" t="s">
        <v>18</v>
      </c>
      <c r="D99" s="20" t="s">
        <v>18</v>
      </c>
      <c r="E99" s="283" t="s">
        <v>19</v>
      </c>
      <c r="F99" s="415" t="s">
        <v>135</v>
      </c>
      <c r="G99" s="639"/>
      <c r="H99" s="639"/>
      <c r="I99" s="639"/>
      <c r="J99" s="639"/>
      <c r="K99" s="639"/>
      <c r="L99" s="639"/>
      <c r="M99" s="639"/>
      <c r="N99" s="639"/>
      <c r="O99" s="639"/>
      <c r="P99" s="639"/>
      <c r="Q99" s="639"/>
      <c r="R99" s="639"/>
      <c r="S99" s="709"/>
      <c r="T99" s="83"/>
    </row>
    <row r="100" spans="1:20" ht="15" customHeight="1" x14ac:dyDescent="0.2">
      <c r="A100" s="868"/>
      <c r="B100" s="864"/>
      <c r="C100" s="278" t="s">
        <v>18</v>
      </c>
      <c r="D100" s="279" t="s">
        <v>18</v>
      </c>
      <c r="E100" s="284" t="s">
        <v>21</v>
      </c>
      <c r="F100" s="407" t="s">
        <v>136</v>
      </c>
      <c r="G100" s="806"/>
      <c r="H100" s="806"/>
      <c r="I100" s="806"/>
      <c r="J100" s="806"/>
      <c r="K100" s="806"/>
      <c r="L100" s="806"/>
      <c r="M100" s="806"/>
      <c r="N100" s="806"/>
      <c r="O100" s="806"/>
      <c r="P100" s="806"/>
      <c r="Q100" s="806"/>
      <c r="R100" s="806"/>
      <c r="S100" s="807"/>
    </row>
    <row r="101" spans="1:20" ht="15" customHeight="1" x14ac:dyDescent="0.2">
      <c r="A101" s="740" t="s">
        <v>488</v>
      </c>
      <c r="B101" s="1153" t="s">
        <v>794</v>
      </c>
      <c r="C101" s="1154"/>
      <c r="D101" s="1154"/>
      <c r="E101" s="1154"/>
      <c r="F101" s="1154"/>
      <c r="G101" s="1154"/>
      <c r="H101" s="1154"/>
      <c r="I101" s="1154"/>
      <c r="J101" s="1154"/>
      <c r="K101" s="1154"/>
      <c r="L101" s="1154"/>
      <c r="M101" s="1154"/>
      <c r="N101" s="1154"/>
      <c r="O101" s="1154"/>
      <c r="P101" s="1154"/>
      <c r="Q101" s="285"/>
      <c r="R101" s="1094" t="s">
        <v>490</v>
      </c>
      <c r="S101" s="1095"/>
      <c r="T101" s="100"/>
    </row>
    <row r="102" spans="1:20" ht="15" customHeight="1" x14ac:dyDescent="0.2">
      <c r="A102" s="741"/>
      <c r="B102" s="1232" t="s">
        <v>387</v>
      </c>
      <c r="C102" s="1233" t="s">
        <v>18</v>
      </c>
      <c r="D102" s="568" t="s">
        <v>18</v>
      </c>
      <c r="E102" s="504" t="s">
        <v>802</v>
      </c>
      <c r="F102" s="505"/>
      <c r="G102" s="505"/>
      <c r="H102" s="505"/>
      <c r="I102" s="505"/>
      <c r="J102" s="505"/>
      <c r="K102" s="505"/>
      <c r="L102" s="505"/>
      <c r="M102" s="505"/>
      <c r="N102" s="505"/>
      <c r="O102" s="505"/>
      <c r="P102" s="505"/>
      <c r="Q102" s="505"/>
      <c r="R102" s="505"/>
      <c r="S102" s="506"/>
      <c r="T102" s="100"/>
    </row>
    <row r="103" spans="1:20" ht="15" customHeight="1" x14ac:dyDescent="0.2">
      <c r="A103" s="741"/>
      <c r="B103" s="1232"/>
      <c r="C103" s="1234"/>
      <c r="D103" s="569"/>
      <c r="E103" s="101"/>
      <c r="F103" s="853" t="s">
        <v>140</v>
      </c>
      <c r="G103" s="853"/>
      <c r="H103" s="853"/>
      <c r="I103" s="853"/>
      <c r="J103" s="853"/>
      <c r="K103" s="853"/>
      <c r="L103" s="853"/>
      <c r="M103" s="853"/>
      <c r="N103" s="102"/>
      <c r="O103" s="103"/>
      <c r="P103" s="103"/>
      <c r="Q103" s="103"/>
      <c r="R103" s="103"/>
      <c r="S103" s="104"/>
      <c r="T103" s="100"/>
    </row>
    <row r="104" spans="1:20" ht="15" customHeight="1" x14ac:dyDescent="0.2">
      <c r="A104" s="741"/>
      <c r="B104" s="1232"/>
      <c r="C104" s="1234"/>
      <c r="D104" s="569"/>
      <c r="E104" s="101"/>
      <c r="F104" s="854" t="s">
        <v>141</v>
      </c>
      <c r="G104" s="854"/>
      <c r="H104" s="854"/>
      <c r="I104" s="854"/>
      <c r="J104" s="854"/>
      <c r="K104" s="854"/>
      <c r="L104" s="854"/>
      <c r="M104" s="854"/>
      <c r="N104" s="102"/>
      <c r="O104" s="960" t="s">
        <v>142</v>
      </c>
      <c r="P104" s="961"/>
      <c r="Q104" s="961"/>
      <c r="R104" s="961"/>
      <c r="S104" s="962"/>
      <c r="T104" s="100"/>
    </row>
    <row r="105" spans="1:20" ht="15" customHeight="1" x14ac:dyDescent="0.2">
      <c r="A105" s="741"/>
      <c r="B105" s="1232"/>
      <c r="C105" s="1234"/>
      <c r="D105" s="569"/>
      <c r="E105" s="101"/>
      <c r="F105" s="853" t="s">
        <v>143</v>
      </c>
      <c r="G105" s="853"/>
      <c r="H105" s="853"/>
      <c r="I105" s="853"/>
      <c r="J105" s="853"/>
      <c r="K105" s="853"/>
      <c r="L105" s="853"/>
      <c r="M105" s="853"/>
      <c r="N105" s="102"/>
      <c r="O105" s="103"/>
      <c r="P105" s="103"/>
      <c r="Q105" s="103"/>
      <c r="R105" s="103"/>
      <c r="S105" s="104"/>
      <c r="T105" s="100"/>
    </row>
    <row r="106" spans="1:20" ht="15" customHeight="1" x14ac:dyDescent="0.2">
      <c r="A106" s="741"/>
      <c r="B106" s="1232"/>
      <c r="C106" s="1234"/>
      <c r="D106" s="569"/>
      <c r="E106" s="101"/>
      <c r="F106" s="853" t="s">
        <v>144</v>
      </c>
      <c r="G106" s="853"/>
      <c r="H106" s="853"/>
      <c r="I106" s="853"/>
      <c r="J106" s="853"/>
      <c r="K106" s="853"/>
      <c r="L106" s="853"/>
      <c r="M106" s="853"/>
      <c r="N106" s="105"/>
      <c r="O106" s="103"/>
      <c r="P106" s="103"/>
      <c r="Q106" s="103"/>
      <c r="R106" s="103"/>
      <c r="S106" s="104"/>
      <c r="T106" s="100"/>
    </row>
    <row r="107" spans="1:20" ht="15" customHeight="1" x14ac:dyDescent="0.2">
      <c r="A107" s="741"/>
      <c r="B107" s="1232"/>
      <c r="C107" s="1234"/>
      <c r="D107" s="569"/>
      <c r="E107" s="101"/>
      <c r="F107" s="106"/>
      <c r="G107" s="833" t="s">
        <v>145</v>
      </c>
      <c r="H107" s="408"/>
      <c r="I107" s="408"/>
      <c r="J107" s="408"/>
      <c r="K107" s="408"/>
      <c r="L107" s="408"/>
      <c r="M107" s="834"/>
      <c r="N107" s="107">
        <f>N103-N104-N105-N106</f>
        <v>0</v>
      </c>
      <c r="O107" s="108"/>
      <c r="P107" s="103"/>
      <c r="Q107" s="103"/>
      <c r="R107" s="103"/>
      <c r="S107" s="104"/>
      <c r="T107" s="100"/>
    </row>
    <row r="108" spans="1:20" ht="15" customHeight="1" x14ac:dyDescent="0.2">
      <c r="A108" s="741"/>
      <c r="B108" s="1232"/>
      <c r="C108" s="1235"/>
      <c r="D108" s="570"/>
      <c r="E108" s="101"/>
      <c r="F108" s="111"/>
      <c r="G108" s="833" t="s">
        <v>146</v>
      </c>
      <c r="H108" s="408"/>
      <c r="I108" s="408"/>
      <c r="J108" s="408"/>
      <c r="K108" s="408"/>
      <c r="L108" s="408"/>
      <c r="M108" s="834"/>
      <c r="N108" s="113"/>
      <c r="O108" s="963" t="s">
        <v>147</v>
      </c>
      <c r="P108" s="964"/>
      <c r="Q108" s="964"/>
      <c r="R108" s="103"/>
      <c r="S108" s="104"/>
      <c r="T108" s="100"/>
    </row>
    <row r="109" spans="1:20" ht="15" customHeight="1" x14ac:dyDescent="0.2">
      <c r="A109" s="741"/>
      <c r="B109" s="1232"/>
      <c r="C109" s="355" t="s">
        <v>18</v>
      </c>
      <c r="D109" s="343" t="s">
        <v>18</v>
      </c>
      <c r="E109" s="116" t="s">
        <v>19</v>
      </c>
      <c r="F109" s="1150" t="s">
        <v>148</v>
      </c>
      <c r="G109" s="1151"/>
      <c r="H109" s="1151"/>
      <c r="I109" s="1151"/>
      <c r="J109" s="1151"/>
      <c r="K109" s="1151"/>
      <c r="L109" s="1151"/>
      <c r="M109" s="1151"/>
      <c r="N109" s="1151"/>
      <c r="O109" s="1151"/>
      <c r="P109" s="1151"/>
      <c r="Q109" s="1151"/>
      <c r="R109" s="1151"/>
      <c r="S109" s="1152"/>
      <c r="T109" s="100"/>
    </row>
    <row r="110" spans="1:20" ht="30" customHeight="1" x14ac:dyDescent="0.2">
      <c r="A110" s="741"/>
      <c r="B110" s="1232"/>
      <c r="C110" s="356" t="s">
        <v>18</v>
      </c>
      <c r="D110" s="343" t="s">
        <v>18</v>
      </c>
      <c r="E110" s="117" t="s">
        <v>21</v>
      </c>
      <c r="F110" s="403" t="s">
        <v>149</v>
      </c>
      <c r="G110" s="404"/>
      <c r="H110" s="404"/>
      <c r="I110" s="404"/>
      <c r="J110" s="404"/>
      <c r="K110" s="404"/>
      <c r="L110" s="404"/>
      <c r="M110" s="404"/>
      <c r="N110" s="404"/>
      <c r="O110" s="404"/>
      <c r="P110" s="404"/>
      <c r="Q110" s="404"/>
      <c r="R110" s="404"/>
      <c r="S110" s="890"/>
      <c r="T110" s="100"/>
    </row>
    <row r="111" spans="1:20" ht="15" customHeight="1" x14ac:dyDescent="0.2">
      <c r="A111" s="741"/>
      <c r="B111" s="1079" t="s">
        <v>491</v>
      </c>
      <c r="C111" s="1080"/>
      <c r="D111" s="1080"/>
      <c r="E111" s="1080"/>
      <c r="F111" s="1080"/>
      <c r="G111" s="1080"/>
      <c r="H111" s="1080"/>
      <c r="I111" s="1080"/>
      <c r="J111" s="1080"/>
      <c r="K111" s="1080"/>
      <c r="L111" s="1080"/>
      <c r="M111" s="1080"/>
      <c r="N111" s="1080"/>
      <c r="O111" s="1080"/>
      <c r="P111" s="1080"/>
      <c r="Q111" s="261"/>
      <c r="R111" s="1094" t="s">
        <v>492</v>
      </c>
      <c r="S111" s="1095"/>
      <c r="T111" s="100"/>
    </row>
    <row r="112" spans="1:20" ht="15" customHeight="1" x14ac:dyDescent="0.2">
      <c r="A112" s="741"/>
      <c r="B112" s="795" t="s">
        <v>31</v>
      </c>
      <c r="C112" s="37" t="s">
        <v>18</v>
      </c>
      <c r="D112" s="20" t="s">
        <v>18</v>
      </c>
      <c r="E112" s="835" t="s">
        <v>19</v>
      </c>
      <c r="F112" s="891" t="s">
        <v>151</v>
      </c>
      <c r="G112" s="847" t="s">
        <v>120</v>
      </c>
      <c r="H112" s="849" t="s">
        <v>152</v>
      </c>
      <c r="I112" s="850"/>
      <c r="J112" s="850"/>
      <c r="K112" s="851"/>
      <c r="L112" s="1215" t="s">
        <v>153</v>
      </c>
      <c r="M112" s="1216"/>
      <c r="N112" s="1216"/>
      <c r="O112" s="1216"/>
      <c r="P112" s="1216"/>
      <c r="Q112" s="1216"/>
      <c r="R112" s="1216"/>
      <c r="S112" s="1217"/>
    </row>
    <row r="113" spans="1:21" ht="15" customHeight="1" x14ac:dyDescent="0.2">
      <c r="A113" s="741"/>
      <c r="B113" s="796"/>
      <c r="C113" s="37" t="s">
        <v>18</v>
      </c>
      <c r="D113" s="20" t="s">
        <v>18</v>
      </c>
      <c r="E113" s="836"/>
      <c r="F113" s="810"/>
      <c r="G113" s="848"/>
      <c r="H113" s="387"/>
      <c r="I113" s="852"/>
      <c r="J113" s="852"/>
      <c r="K113" s="703"/>
      <c r="L113" s="1218" t="s">
        <v>154</v>
      </c>
      <c r="M113" s="446"/>
      <c r="N113" s="446"/>
      <c r="O113" s="446"/>
      <c r="P113" s="446"/>
      <c r="Q113" s="446"/>
      <c r="R113" s="446"/>
      <c r="S113" s="447"/>
    </row>
    <row r="114" spans="1:21" ht="15" customHeight="1" x14ac:dyDescent="0.2">
      <c r="A114" s="741"/>
      <c r="B114" s="796"/>
      <c r="C114" s="37" t="s">
        <v>18</v>
      </c>
      <c r="D114" s="20" t="s">
        <v>18</v>
      </c>
      <c r="E114" s="836"/>
      <c r="F114" s="810"/>
      <c r="G114" s="855" t="s">
        <v>123</v>
      </c>
      <c r="H114" s="389" t="s">
        <v>39</v>
      </c>
      <c r="I114" s="431"/>
      <c r="J114" s="431"/>
      <c r="K114" s="431"/>
      <c r="L114" s="431"/>
      <c r="M114" s="431"/>
      <c r="N114" s="431"/>
      <c r="O114" s="431"/>
      <c r="P114" s="431"/>
      <c r="Q114" s="431"/>
      <c r="R114" s="431"/>
      <c r="S114" s="432"/>
    </row>
    <row r="115" spans="1:21" ht="15" customHeight="1" x14ac:dyDescent="0.2">
      <c r="A115" s="741"/>
      <c r="B115" s="796"/>
      <c r="C115" s="37" t="s">
        <v>18</v>
      </c>
      <c r="D115" s="20" t="s">
        <v>18</v>
      </c>
      <c r="E115" s="836"/>
      <c r="F115" s="810"/>
      <c r="G115" s="856"/>
      <c r="H115" s="906" t="s">
        <v>40</v>
      </c>
      <c r="I115" s="906"/>
      <c r="J115" s="906"/>
      <c r="K115" s="471"/>
      <c r="L115" s="370" t="s">
        <v>155</v>
      </c>
      <c r="M115" s="446"/>
      <c r="N115" s="446"/>
      <c r="O115" s="446"/>
      <c r="P115" s="446"/>
      <c r="Q115" s="446"/>
      <c r="R115" s="446"/>
      <c r="S115" s="447"/>
    </row>
    <row r="116" spans="1:21" ht="15" customHeight="1" x14ac:dyDescent="0.2">
      <c r="A116" s="741"/>
      <c r="B116" s="796"/>
      <c r="C116" s="37" t="s">
        <v>18</v>
      </c>
      <c r="D116" s="20" t="s">
        <v>18</v>
      </c>
      <c r="E116" s="836"/>
      <c r="F116" s="810"/>
      <c r="G116" s="856"/>
      <c r="H116" s="907"/>
      <c r="I116" s="907"/>
      <c r="J116" s="907"/>
      <c r="K116" s="472"/>
      <c r="L116" s="370" t="s">
        <v>42</v>
      </c>
      <c r="M116" s="446"/>
      <c r="N116" s="446"/>
      <c r="O116" s="446"/>
      <c r="P116" s="446"/>
      <c r="Q116" s="446"/>
      <c r="R116" s="446"/>
      <c r="S116" s="447"/>
    </row>
    <row r="117" spans="1:21" ht="15" customHeight="1" x14ac:dyDescent="0.2">
      <c r="A117" s="741"/>
      <c r="B117" s="796"/>
      <c r="C117" s="37" t="s">
        <v>18</v>
      </c>
      <c r="D117" s="20" t="s">
        <v>18</v>
      </c>
      <c r="E117" s="837"/>
      <c r="F117" s="831"/>
      <c r="G117" s="848"/>
      <c r="H117" s="908"/>
      <c r="I117" s="908"/>
      <c r="J117" s="908"/>
      <c r="K117" s="869"/>
      <c r="L117" s="370" t="s">
        <v>43</v>
      </c>
      <c r="M117" s="446"/>
      <c r="N117" s="446"/>
      <c r="O117" s="446"/>
      <c r="P117" s="446"/>
      <c r="Q117" s="446"/>
      <c r="R117" s="446"/>
      <c r="S117" s="447"/>
    </row>
    <row r="118" spans="1:21" ht="15" customHeight="1" x14ac:dyDescent="0.2">
      <c r="A118" s="741"/>
      <c r="B118" s="796"/>
      <c r="C118" s="37" t="s">
        <v>18</v>
      </c>
      <c r="D118" s="20" t="s">
        <v>18</v>
      </c>
      <c r="E118" s="126" t="s">
        <v>21</v>
      </c>
      <c r="F118" s="731" t="s">
        <v>65</v>
      </c>
      <c r="G118" s="744"/>
      <c r="H118" s="744"/>
      <c r="I118" s="744"/>
      <c r="J118" s="744"/>
      <c r="K118" s="744"/>
      <c r="L118" s="744"/>
      <c r="M118" s="744"/>
      <c r="N118" s="744"/>
      <c r="O118" s="744"/>
      <c r="P118" s="744"/>
      <c r="Q118" s="744"/>
      <c r="R118" s="744"/>
      <c r="S118" s="745"/>
    </row>
    <row r="119" spans="1:21" ht="30" customHeight="1" x14ac:dyDescent="0.2">
      <c r="A119" s="741"/>
      <c r="B119" s="796"/>
      <c r="C119" s="1068" t="s">
        <v>18</v>
      </c>
      <c r="D119" s="1069" t="s">
        <v>18</v>
      </c>
      <c r="E119" s="1060" t="s">
        <v>493</v>
      </c>
      <c r="F119" s="495"/>
      <c r="G119" s="495"/>
      <c r="H119" s="495"/>
      <c r="I119" s="497"/>
      <c r="J119" s="731" t="s">
        <v>494</v>
      </c>
      <c r="K119" s="744"/>
      <c r="L119" s="744"/>
      <c r="M119" s="744"/>
      <c r="N119" s="744"/>
      <c r="O119" s="744"/>
      <c r="P119" s="744"/>
      <c r="Q119" s="744"/>
      <c r="R119" s="744"/>
      <c r="S119" s="745"/>
    </row>
    <row r="120" spans="1:21" ht="15" customHeight="1" x14ac:dyDescent="0.2">
      <c r="A120" s="741"/>
      <c r="B120" s="797"/>
      <c r="C120" s="1148"/>
      <c r="D120" s="1149"/>
      <c r="E120" s="1061"/>
      <c r="F120" s="1028"/>
      <c r="G120" s="1028"/>
      <c r="H120" s="1028"/>
      <c r="I120" s="697"/>
      <c r="J120" s="131"/>
      <c r="K120" s="131"/>
      <c r="L120" s="131"/>
      <c r="M120" s="131"/>
      <c r="N120" s="131"/>
      <c r="O120" s="131"/>
      <c r="P120" s="131"/>
      <c r="Q120" s="131"/>
      <c r="R120" s="131"/>
      <c r="S120" s="286" t="s">
        <v>495</v>
      </c>
    </row>
    <row r="121" spans="1:21" ht="15" customHeight="1" x14ac:dyDescent="0.2">
      <c r="A121" s="741"/>
      <c r="B121" s="1079" t="s">
        <v>496</v>
      </c>
      <c r="C121" s="1080"/>
      <c r="D121" s="1080"/>
      <c r="E121" s="1080"/>
      <c r="F121" s="1080"/>
      <c r="G121" s="1080"/>
      <c r="H121" s="1080"/>
      <c r="I121" s="1080"/>
      <c r="J121" s="1080"/>
      <c r="K121" s="1080"/>
      <c r="L121" s="1080"/>
      <c r="M121" s="1080"/>
      <c r="N121" s="1080"/>
      <c r="O121" s="1080"/>
      <c r="P121" s="1080"/>
      <c r="Q121" s="1080"/>
      <c r="R121" s="1080"/>
      <c r="S121" s="262" t="s">
        <v>490</v>
      </c>
      <c r="T121" s="100"/>
    </row>
    <row r="122" spans="1:21" ht="26" customHeight="1" x14ac:dyDescent="0.2">
      <c r="A122" s="741"/>
      <c r="B122" s="658" t="s">
        <v>31</v>
      </c>
      <c r="C122" s="552" t="s">
        <v>18</v>
      </c>
      <c r="D122" s="620" t="s">
        <v>18</v>
      </c>
      <c r="E122" s="504" t="s">
        <v>394</v>
      </c>
      <c r="F122" s="505"/>
      <c r="G122" s="505"/>
      <c r="H122" s="505"/>
      <c r="I122" s="505"/>
      <c r="J122" s="505"/>
      <c r="K122" s="505"/>
      <c r="L122" s="505"/>
      <c r="M122" s="505"/>
      <c r="N122" s="505"/>
      <c r="O122" s="505"/>
      <c r="P122" s="505"/>
      <c r="Q122" s="505"/>
      <c r="R122" s="505"/>
      <c r="S122" s="506"/>
      <c r="T122" s="100"/>
    </row>
    <row r="123" spans="1:21" ht="26" customHeight="1" x14ac:dyDescent="0.2">
      <c r="A123" s="741"/>
      <c r="B123" s="659"/>
      <c r="C123" s="553"/>
      <c r="D123" s="621"/>
      <c r="E123" s="112"/>
      <c r="F123" s="794" t="s">
        <v>165</v>
      </c>
      <c r="G123" s="794"/>
      <c r="H123" s="794"/>
      <c r="I123" s="794"/>
      <c r="J123" s="794" t="s">
        <v>393</v>
      </c>
      <c r="K123" s="965"/>
      <c r="L123" s="1236"/>
      <c r="M123" s="1236"/>
      <c r="N123" s="234" t="s">
        <v>166</v>
      </c>
      <c r="O123" s="345" t="s">
        <v>167</v>
      </c>
      <c r="P123" s="346" t="str">
        <f>IF(L123="","",ROUNDDOWN(L123*0.001,0))</f>
        <v/>
      </c>
      <c r="Q123" s="897" t="s">
        <v>168</v>
      </c>
      <c r="R123" s="897"/>
      <c r="S123" s="235"/>
      <c r="T123" s="100"/>
      <c r="U123" s="4" t="str">
        <f>P123</f>
        <v/>
      </c>
    </row>
    <row r="124" spans="1:21" ht="26" customHeight="1" x14ac:dyDescent="0.2">
      <c r="A124" s="741"/>
      <c r="B124" s="659"/>
      <c r="C124" s="553"/>
      <c r="D124" s="621"/>
      <c r="E124" s="112"/>
      <c r="F124" s="794" t="s">
        <v>169</v>
      </c>
      <c r="G124" s="794"/>
      <c r="H124" s="794"/>
      <c r="I124" s="794"/>
      <c r="J124" s="794" t="s">
        <v>170</v>
      </c>
      <c r="K124" s="965"/>
      <c r="L124" s="350" t="s">
        <v>171</v>
      </c>
      <c r="M124" s="346"/>
      <c r="N124" s="103"/>
      <c r="O124" s="236"/>
      <c r="P124" s="103"/>
      <c r="Q124" s="112"/>
      <c r="R124" s="112"/>
      <c r="S124" s="235"/>
      <c r="T124" s="100"/>
      <c r="U124" s="4">
        <f>M124</f>
        <v>0</v>
      </c>
    </row>
    <row r="125" spans="1:21" ht="26" customHeight="1" x14ac:dyDescent="0.2">
      <c r="A125" s="741"/>
      <c r="B125" s="659"/>
      <c r="C125" s="553"/>
      <c r="D125" s="621"/>
      <c r="E125" s="112"/>
      <c r="F125" s="794" t="s">
        <v>172</v>
      </c>
      <c r="G125" s="794"/>
      <c r="H125" s="794"/>
      <c r="I125" s="794"/>
      <c r="J125" s="794"/>
      <c r="K125" s="965"/>
      <c r="L125" s="988"/>
      <c r="M125" s="988"/>
      <c r="N125" s="103" t="s">
        <v>173</v>
      </c>
      <c r="O125" s="345" t="s">
        <v>174</v>
      </c>
      <c r="P125" s="346" t="str">
        <f>IF(L125="","",L125*2)</f>
        <v/>
      </c>
      <c r="Q125" s="112"/>
      <c r="R125" s="112"/>
      <c r="S125" s="235"/>
      <c r="T125" s="100"/>
      <c r="U125" s="4" t="str">
        <f>P125</f>
        <v/>
      </c>
    </row>
    <row r="126" spans="1:21" ht="26" customHeight="1" x14ac:dyDescent="0.2">
      <c r="A126" s="741"/>
      <c r="B126" s="659"/>
      <c r="C126" s="553"/>
      <c r="D126" s="621"/>
      <c r="E126" s="112"/>
      <c r="F126" s="794" t="s">
        <v>175</v>
      </c>
      <c r="G126" s="966"/>
      <c r="H126" s="966"/>
      <c r="I126" s="966"/>
      <c r="J126" s="967" t="s">
        <v>176</v>
      </c>
      <c r="K126" s="968"/>
      <c r="L126" s="350" t="s">
        <v>177</v>
      </c>
      <c r="M126" s="346"/>
      <c r="N126" s="897" t="s">
        <v>178</v>
      </c>
      <c r="O126" s="897"/>
      <c r="P126" s="897"/>
      <c r="Q126" s="897"/>
      <c r="R126" s="897"/>
      <c r="S126" s="898"/>
      <c r="T126" s="100"/>
      <c r="U126" s="4">
        <f>M126</f>
        <v>0</v>
      </c>
    </row>
    <row r="127" spans="1:21" ht="15" customHeight="1" x14ac:dyDescent="0.2">
      <c r="A127" s="741"/>
      <c r="B127" s="659"/>
      <c r="C127" s="553"/>
      <c r="D127" s="621"/>
      <c r="E127" s="112"/>
      <c r="F127" s="103"/>
      <c r="G127" s="853" t="s">
        <v>179</v>
      </c>
      <c r="H127" s="853"/>
      <c r="I127" s="853"/>
      <c r="J127" s="853"/>
      <c r="K127" s="833"/>
      <c r="L127" s="882" t="str">
        <f>U127</f>
        <v/>
      </c>
      <c r="M127" s="882"/>
      <c r="N127" s="112"/>
      <c r="O127" s="112"/>
      <c r="P127" s="112"/>
      <c r="Q127" s="112"/>
      <c r="R127" s="112"/>
      <c r="S127" s="235"/>
      <c r="T127" s="100"/>
      <c r="U127" s="4" t="str">
        <f>IF(AND(L123="",M124="",L125="",M126=""),"",SUM(U123:U126))</f>
        <v/>
      </c>
    </row>
    <row r="128" spans="1:21" ht="15" customHeight="1" x14ac:dyDescent="0.2">
      <c r="A128" s="741"/>
      <c r="B128" s="659"/>
      <c r="C128" s="1157"/>
      <c r="D128" s="622"/>
      <c r="E128" s="357"/>
      <c r="F128" s="351"/>
      <c r="G128" s="808" t="s">
        <v>146</v>
      </c>
      <c r="H128" s="808"/>
      <c r="I128" s="808"/>
      <c r="J128" s="808"/>
      <c r="K128" s="929"/>
      <c r="L128" s="883"/>
      <c r="M128" s="883"/>
      <c r="N128" s="948" t="s">
        <v>147</v>
      </c>
      <c r="O128" s="948"/>
      <c r="P128" s="948"/>
      <c r="Q128" s="347"/>
      <c r="R128" s="347"/>
      <c r="S128" s="348"/>
      <c r="T128" s="100"/>
    </row>
    <row r="129" spans="1:20" ht="15" customHeight="1" x14ac:dyDescent="0.2">
      <c r="A129" s="741"/>
      <c r="B129" s="659"/>
      <c r="C129" s="37" t="s">
        <v>18</v>
      </c>
      <c r="D129" s="20" t="s">
        <v>18</v>
      </c>
      <c r="E129" s="880" t="s">
        <v>19</v>
      </c>
      <c r="F129" s="885" t="s">
        <v>157</v>
      </c>
      <c r="G129" s="344" t="s">
        <v>120</v>
      </c>
      <c r="H129" s="415" t="s">
        <v>158</v>
      </c>
      <c r="I129" s="639"/>
      <c r="J129" s="639"/>
      <c r="K129" s="639"/>
      <c r="L129" s="639"/>
      <c r="M129" s="639"/>
      <c r="N129" s="639"/>
      <c r="O129" s="639"/>
      <c r="P129" s="639"/>
      <c r="Q129" s="639"/>
      <c r="R129" s="639"/>
      <c r="S129" s="709"/>
    </row>
    <row r="130" spans="1:20" ht="15" customHeight="1" x14ac:dyDescent="0.2">
      <c r="A130" s="741"/>
      <c r="B130" s="659"/>
      <c r="C130" s="37" t="s">
        <v>18</v>
      </c>
      <c r="D130" s="20" t="s">
        <v>18</v>
      </c>
      <c r="E130" s="880"/>
      <c r="F130" s="885"/>
      <c r="G130" s="127" t="s">
        <v>123</v>
      </c>
      <c r="H130" s="410" t="s">
        <v>159</v>
      </c>
      <c r="I130" s="413"/>
      <c r="J130" s="413"/>
      <c r="K130" s="413"/>
      <c r="L130" s="413"/>
      <c r="M130" s="413"/>
      <c r="N130" s="413"/>
      <c r="O130" s="413"/>
      <c r="P130" s="413"/>
      <c r="Q130" s="413"/>
      <c r="R130" s="413"/>
      <c r="S130" s="485"/>
    </row>
    <row r="131" spans="1:20" ht="15" customHeight="1" x14ac:dyDescent="0.2">
      <c r="A131" s="741"/>
      <c r="B131" s="659"/>
      <c r="C131" s="37" t="s">
        <v>18</v>
      </c>
      <c r="D131" s="20" t="s">
        <v>18</v>
      </c>
      <c r="E131" s="881"/>
      <c r="F131" s="886"/>
      <c r="G131" s="78" t="s">
        <v>126</v>
      </c>
      <c r="H131" s="410" t="s">
        <v>160</v>
      </c>
      <c r="I131" s="413"/>
      <c r="J131" s="413"/>
      <c r="K131" s="413"/>
      <c r="L131" s="413"/>
      <c r="M131" s="413"/>
      <c r="N131" s="413"/>
      <c r="O131" s="413"/>
      <c r="P131" s="413"/>
      <c r="Q131" s="413"/>
      <c r="R131" s="413"/>
      <c r="S131" s="485"/>
    </row>
    <row r="132" spans="1:20" ht="15" customHeight="1" x14ac:dyDescent="0.2">
      <c r="A132" s="741"/>
      <c r="B132" s="659"/>
      <c r="C132" s="37" t="s">
        <v>18</v>
      </c>
      <c r="D132" s="20" t="s">
        <v>18</v>
      </c>
      <c r="E132" s="791" t="s">
        <v>21</v>
      </c>
      <c r="F132" s="744" t="s">
        <v>161</v>
      </c>
      <c r="G132" s="732"/>
      <c r="H132" s="410" t="s">
        <v>162</v>
      </c>
      <c r="I132" s="413"/>
      <c r="J132" s="413"/>
      <c r="K132" s="413"/>
      <c r="L132" s="413"/>
      <c r="M132" s="413"/>
      <c r="N132" s="413"/>
      <c r="O132" s="413"/>
      <c r="P132" s="413"/>
      <c r="Q132" s="413"/>
      <c r="R132" s="413"/>
      <c r="S132" s="485"/>
      <c r="T132" s="100"/>
    </row>
    <row r="133" spans="1:20" ht="15" customHeight="1" x14ac:dyDescent="0.2">
      <c r="A133" s="741"/>
      <c r="B133" s="660"/>
      <c r="C133" s="37" t="s">
        <v>18</v>
      </c>
      <c r="D133" s="20" t="s">
        <v>18</v>
      </c>
      <c r="E133" s="792"/>
      <c r="F133" s="785"/>
      <c r="G133" s="734"/>
      <c r="H133" s="407" t="s">
        <v>163</v>
      </c>
      <c r="I133" s="806"/>
      <c r="J133" s="806"/>
      <c r="K133" s="806"/>
      <c r="L133" s="806"/>
      <c r="M133" s="806"/>
      <c r="N133" s="806"/>
      <c r="O133" s="806"/>
      <c r="P133" s="806"/>
      <c r="Q133" s="806"/>
      <c r="R133" s="806"/>
      <c r="S133" s="807"/>
    </row>
    <row r="134" spans="1:20" ht="15" customHeight="1" x14ac:dyDescent="0.2">
      <c r="A134" s="741"/>
      <c r="B134" s="1079" t="s">
        <v>497</v>
      </c>
      <c r="C134" s="1080"/>
      <c r="D134" s="1080"/>
      <c r="E134" s="1080"/>
      <c r="F134" s="1080"/>
      <c r="G134" s="1080"/>
      <c r="H134" s="1080"/>
      <c r="I134" s="1080"/>
      <c r="J134" s="1080"/>
      <c r="K134" s="1080"/>
      <c r="L134" s="1080"/>
      <c r="M134" s="1080"/>
      <c r="N134" s="1080"/>
      <c r="O134" s="1080"/>
      <c r="P134" s="1080"/>
      <c r="Q134" s="1080"/>
      <c r="R134" s="1080"/>
      <c r="S134" s="262" t="s">
        <v>490</v>
      </c>
      <c r="T134" s="100"/>
    </row>
    <row r="135" spans="1:20" ht="15" customHeight="1" x14ac:dyDescent="0.2">
      <c r="A135" s="741"/>
      <c r="B135" s="796" t="s">
        <v>31</v>
      </c>
      <c r="C135" s="37" t="s">
        <v>18</v>
      </c>
      <c r="D135" s="20" t="s">
        <v>18</v>
      </c>
      <c r="E135" s="119" t="s">
        <v>19</v>
      </c>
      <c r="F135" s="799" t="s">
        <v>180</v>
      </c>
      <c r="G135" s="800"/>
      <c r="H135" s="800"/>
      <c r="I135" s="800"/>
      <c r="J135" s="800"/>
      <c r="K135" s="800"/>
      <c r="L135" s="800"/>
      <c r="M135" s="800"/>
      <c r="N135" s="800"/>
      <c r="O135" s="800"/>
      <c r="P135" s="800"/>
      <c r="Q135" s="800"/>
      <c r="R135" s="800"/>
      <c r="S135" s="801"/>
    </row>
    <row r="136" spans="1:20" ht="15" customHeight="1" x14ac:dyDescent="0.2">
      <c r="A136" s="741"/>
      <c r="B136" s="796"/>
      <c r="C136" s="37" t="s">
        <v>18</v>
      </c>
      <c r="D136" s="20" t="s">
        <v>18</v>
      </c>
      <c r="E136" s="130" t="s">
        <v>21</v>
      </c>
      <c r="F136" s="410" t="s">
        <v>181</v>
      </c>
      <c r="G136" s="413"/>
      <c r="H136" s="413"/>
      <c r="I136" s="413"/>
      <c r="J136" s="413"/>
      <c r="K136" s="413"/>
      <c r="L136" s="413"/>
      <c r="M136" s="413"/>
      <c r="N136" s="413"/>
      <c r="O136" s="413"/>
      <c r="P136" s="413"/>
      <c r="Q136" s="413"/>
      <c r="R136" s="413"/>
      <c r="S136" s="485"/>
    </row>
    <row r="137" spans="1:20" ht="15" customHeight="1" x14ac:dyDescent="0.2">
      <c r="A137" s="741"/>
      <c r="B137" s="796"/>
      <c r="C137" s="37" t="s">
        <v>18</v>
      </c>
      <c r="D137" s="20" t="s">
        <v>18</v>
      </c>
      <c r="E137" s="121" t="s">
        <v>23</v>
      </c>
      <c r="F137" s="410" t="s">
        <v>182</v>
      </c>
      <c r="G137" s="413"/>
      <c r="H137" s="413"/>
      <c r="I137" s="413"/>
      <c r="J137" s="413"/>
      <c r="K137" s="413"/>
      <c r="L137" s="413"/>
      <c r="M137" s="413"/>
      <c r="N137" s="413"/>
      <c r="O137" s="413"/>
      <c r="P137" s="413"/>
      <c r="Q137" s="413"/>
      <c r="R137" s="413"/>
      <c r="S137" s="485"/>
      <c r="T137" s="100"/>
    </row>
    <row r="138" spans="1:20" ht="15" customHeight="1" x14ac:dyDescent="0.2">
      <c r="A138" s="741"/>
      <c r="B138" s="796"/>
      <c r="C138" s="37" t="s">
        <v>18</v>
      </c>
      <c r="D138" s="20" t="s">
        <v>18</v>
      </c>
      <c r="E138" s="130" t="s">
        <v>25</v>
      </c>
      <c r="F138" s="410" t="s">
        <v>183</v>
      </c>
      <c r="G138" s="413"/>
      <c r="H138" s="413"/>
      <c r="I138" s="413"/>
      <c r="J138" s="413"/>
      <c r="K138" s="413"/>
      <c r="L138" s="413"/>
      <c r="M138" s="413"/>
      <c r="N138" s="413"/>
      <c r="O138" s="413"/>
      <c r="P138" s="413"/>
      <c r="Q138" s="413"/>
      <c r="R138" s="413"/>
      <c r="S138" s="485"/>
    </row>
    <row r="139" spans="1:20" ht="15" customHeight="1" x14ac:dyDescent="0.2">
      <c r="A139" s="741"/>
      <c r="B139" s="796"/>
      <c r="C139" s="37" t="s">
        <v>18</v>
      </c>
      <c r="D139" s="20" t="s">
        <v>18</v>
      </c>
      <c r="E139" s="130" t="s">
        <v>27</v>
      </c>
      <c r="F139" s="410" t="s">
        <v>184</v>
      </c>
      <c r="G139" s="413"/>
      <c r="H139" s="413"/>
      <c r="I139" s="413"/>
      <c r="J139" s="413"/>
      <c r="K139" s="413"/>
      <c r="L139" s="413"/>
      <c r="M139" s="413"/>
      <c r="N139" s="413"/>
      <c r="O139" s="413"/>
      <c r="P139" s="413"/>
      <c r="Q139" s="413"/>
      <c r="R139" s="413"/>
      <c r="S139" s="485"/>
      <c r="T139" s="100"/>
    </row>
    <row r="140" spans="1:20" ht="15" customHeight="1" x14ac:dyDescent="0.2">
      <c r="A140" s="741"/>
      <c r="B140" s="796"/>
      <c r="C140" s="37" t="s">
        <v>18</v>
      </c>
      <c r="D140" s="20" t="s">
        <v>18</v>
      </c>
      <c r="E140" s="130" t="s">
        <v>99</v>
      </c>
      <c r="F140" s="410" t="s">
        <v>185</v>
      </c>
      <c r="G140" s="413"/>
      <c r="H140" s="413"/>
      <c r="I140" s="413"/>
      <c r="J140" s="413"/>
      <c r="K140" s="413"/>
      <c r="L140" s="413"/>
      <c r="M140" s="413"/>
      <c r="N140" s="413"/>
      <c r="O140" s="413"/>
      <c r="P140" s="413"/>
      <c r="Q140" s="413"/>
      <c r="R140" s="413"/>
      <c r="S140" s="485"/>
    </row>
    <row r="141" spans="1:20" ht="15" customHeight="1" x14ac:dyDescent="0.2">
      <c r="A141" s="741"/>
      <c r="B141" s="796"/>
      <c r="C141" s="37" t="s">
        <v>18</v>
      </c>
      <c r="D141" s="20" t="s">
        <v>18</v>
      </c>
      <c r="E141" s="791" t="s">
        <v>101</v>
      </c>
      <c r="F141" s="758" t="s">
        <v>186</v>
      </c>
      <c r="G141" s="759"/>
      <c r="H141" s="410" t="s">
        <v>187</v>
      </c>
      <c r="I141" s="744"/>
      <c r="J141" s="744"/>
      <c r="K141" s="744"/>
      <c r="L141" s="744"/>
      <c r="M141" s="744"/>
      <c r="N141" s="744"/>
      <c r="O141" s="744"/>
      <c r="P141" s="744"/>
      <c r="Q141" s="744"/>
      <c r="R141" s="744"/>
      <c r="S141" s="745"/>
    </row>
    <row r="142" spans="1:20" ht="15" customHeight="1" x14ac:dyDescent="0.2">
      <c r="A142" s="741"/>
      <c r="B142" s="796"/>
      <c r="C142" s="37" t="s">
        <v>18</v>
      </c>
      <c r="D142" s="20" t="s">
        <v>18</v>
      </c>
      <c r="E142" s="717"/>
      <c r="F142" s="760"/>
      <c r="G142" s="761"/>
      <c r="H142" s="713" t="s">
        <v>188</v>
      </c>
      <c r="I142" s="731" t="s">
        <v>158</v>
      </c>
      <c r="J142" s="744"/>
      <c r="K142" s="744"/>
      <c r="L142" s="744"/>
      <c r="M142" s="744"/>
      <c r="N142" s="744"/>
      <c r="O142" s="744"/>
      <c r="P142" s="744"/>
      <c r="Q142" s="744"/>
      <c r="R142" s="744"/>
      <c r="S142" s="745"/>
    </row>
    <row r="143" spans="1:20" ht="15" customHeight="1" x14ac:dyDescent="0.2">
      <c r="A143" s="741"/>
      <c r="B143" s="796"/>
      <c r="C143" s="37" t="s">
        <v>18</v>
      </c>
      <c r="D143" s="20" t="s">
        <v>18</v>
      </c>
      <c r="E143" s="717"/>
      <c r="F143" s="760"/>
      <c r="G143" s="761"/>
      <c r="H143" s="714"/>
      <c r="I143" s="731" t="s">
        <v>159</v>
      </c>
      <c r="J143" s="744"/>
      <c r="K143" s="744"/>
      <c r="L143" s="744"/>
      <c r="M143" s="744"/>
      <c r="N143" s="744"/>
      <c r="O143" s="744"/>
      <c r="P143" s="744"/>
      <c r="Q143" s="744"/>
      <c r="R143" s="744"/>
      <c r="S143" s="745"/>
    </row>
    <row r="144" spans="1:20" ht="15" customHeight="1" x14ac:dyDescent="0.2">
      <c r="A144" s="741"/>
      <c r="B144" s="796"/>
      <c r="C144" s="37" t="s">
        <v>18</v>
      </c>
      <c r="D144" s="20" t="s">
        <v>18</v>
      </c>
      <c r="E144" s="718"/>
      <c r="F144" s="762"/>
      <c r="G144" s="763"/>
      <c r="H144" s="715"/>
      <c r="I144" s="410" t="s">
        <v>160</v>
      </c>
      <c r="J144" s="413"/>
      <c r="K144" s="413"/>
      <c r="L144" s="413"/>
      <c r="M144" s="413"/>
      <c r="N144" s="413"/>
      <c r="O144" s="413"/>
      <c r="P144" s="413"/>
      <c r="Q144" s="413"/>
      <c r="R144" s="413"/>
      <c r="S144" s="485"/>
    </row>
    <row r="145" spans="1:20" ht="15" customHeight="1" x14ac:dyDescent="0.2">
      <c r="A145" s="741"/>
      <c r="B145" s="797"/>
      <c r="C145" s="37" t="s">
        <v>18</v>
      </c>
      <c r="D145" s="20" t="s">
        <v>18</v>
      </c>
      <c r="E145" s="287" t="s">
        <v>104</v>
      </c>
      <c r="F145" s="407" t="s">
        <v>189</v>
      </c>
      <c r="G145" s="806"/>
      <c r="H145" s="806"/>
      <c r="I145" s="806"/>
      <c r="J145" s="806"/>
      <c r="K145" s="806"/>
      <c r="L145" s="806"/>
      <c r="M145" s="806"/>
      <c r="N145" s="806"/>
      <c r="O145" s="806"/>
      <c r="P145" s="806"/>
      <c r="Q145" s="806"/>
      <c r="R145" s="806"/>
      <c r="S145" s="807"/>
    </row>
    <row r="146" spans="1:20" ht="15" customHeight="1" x14ac:dyDescent="0.2">
      <c r="A146" s="741"/>
      <c r="B146" s="1079" t="s">
        <v>498</v>
      </c>
      <c r="C146" s="1080"/>
      <c r="D146" s="1080"/>
      <c r="E146" s="1080"/>
      <c r="F146" s="1080"/>
      <c r="G146" s="1080"/>
      <c r="H146" s="1080"/>
      <c r="I146" s="1080"/>
      <c r="J146" s="1080"/>
      <c r="K146" s="1080"/>
      <c r="L146" s="1080"/>
      <c r="M146" s="1080"/>
      <c r="N146" s="1080"/>
      <c r="O146" s="1080"/>
      <c r="P146" s="1080"/>
      <c r="Q146" s="1080"/>
      <c r="R146" s="1080"/>
      <c r="S146" s="262" t="s">
        <v>490</v>
      </c>
      <c r="T146" s="100"/>
    </row>
    <row r="147" spans="1:20" ht="15" customHeight="1" x14ac:dyDescent="0.2">
      <c r="A147" s="741"/>
      <c r="B147" s="288" t="s">
        <v>499</v>
      </c>
      <c r="C147" s="289" t="s">
        <v>18</v>
      </c>
      <c r="D147" s="290" t="s">
        <v>18</v>
      </c>
      <c r="E147" s="291" t="s">
        <v>19</v>
      </c>
      <c r="F147" s="1142" t="s">
        <v>196</v>
      </c>
      <c r="G147" s="1143"/>
      <c r="H147" s="1143"/>
      <c r="I147" s="1143"/>
      <c r="J147" s="1143"/>
      <c r="K147" s="1143"/>
      <c r="L147" s="1143"/>
      <c r="M147" s="1143"/>
      <c r="N147" s="1143"/>
      <c r="O147" s="1143"/>
      <c r="P147" s="1143"/>
      <c r="Q147" s="1143"/>
      <c r="R147" s="1143"/>
      <c r="S147" s="1144"/>
      <c r="T147" s="100"/>
    </row>
    <row r="148" spans="1:20" ht="15" customHeight="1" x14ac:dyDescent="0.2">
      <c r="A148" s="741"/>
      <c r="B148" s="1079" t="s">
        <v>795</v>
      </c>
      <c r="C148" s="1080"/>
      <c r="D148" s="1080"/>
      <c r="E148" s="1080"/>
      <c r="F148" s="1080"/>
      <c r="G148" s="1080"/>
      <c r="H148" s="1080"/>
      <c r="I148" s="1080"/>
      <c r="J148" s="1080"/>
      <c r="K148" s="1080"/>
      <c r="L148" s="1080"/>
      <c r="M148" s="1080"/>
      <c r="N148" s="1080"/>
      <c r="O148" s="1080"/>
      <c r="P148" s="1080"/>
      <c r="Q148" s="1080"/>
      <c r="R148" s="1080"/>
      <c r="S148" s="262" t="s">
        <v>490</v>
      </c>
      <c r="T148" s="100"/>
    </row>
    <row r="149" spans="1:20" ht="15" customHeight="1" x14ac:dyDescent="0.2">
      <c r="A149" s="741"/>
      <c r="B149" s="795" t="s">
        <v>31</v>
      </c>
      <c r="C149" s="683" t="s">
        <v>18</v>
      </c>
      <c r="D149" s="1118" t="s">
        <v>18</v>
      </c>
      <c r="E149" s="498" t="s">
        <v>210</v>
      </c>
      <c r="F149" s="499"/>
      <c r="G149" s="698" t="s">
        <v>501</v>
      </c>
      <c r="H149" s="699"/>
      <c r="I149" s="699"/>
      <c r="J149" s="699"/>
      <c r="K149" s="699"/>
      <c r="L149" s="699"/>
      <c r="M149" s="699"/>
      <c r="N149" s="699"/>
      <c r="O149" s="699"/>
      <c r="P149" s="699"/>
      <c r="Q149" s="699"/>
      <c r="R149" s="699"/>
      <c r="S149" s="700"/>
    </row>
    <row r="150" spans="1:20" ht="15" customHeight="1" x14ac:dyDescent="0.2">
      <c r="A150" s="741"/>
      <c r="B150" s="796"/>
      <c r="C150" s="1076"/>
      <c r="D150" s="1077"/>
      <c r="E150" s="498"/>
      <c r="F150" s="499"/>
      <c r="G150" s="52"/>
      <c r="H150" s="1139" t="s">
        <v>388</v>
      </c>
      <c r="I150" s="1140"/>
      <c r="J150" s="150"/>
      <c r="S150" s="151"/>
    </row>
    <row r="151" spans="1:20" ht="15" customHeight="1" x14ac:dyDescent="0.2">
      <c r="A151" s="741"/>
      <c r="B151" s="796"/>
      <c r="C151" s="684"/>
      <c r="D151" s="1070"/>
      <c r="E151" s="498"/>
      <c r="F151" s="499"/>
      <c r="G151" s="52"/>
      <c r="H151" s="1141" t="s">
        <v>146</v>
      </c>
      <c r="I151" s="1141"/>
      <c r="J151" s="150"/>
      <c r="K151" s="547" t="s">
        <v>804</v>
      </c>
      <c r="L151" s="547"/>
      <c r="M151" s="547"/>
      <c r="S151" s="151"/>
    </row>
    <row r="152" spans="1:20" ht="15" customHeight="1" x14ac:dyDescent="0.2">
      <c r="A152" s="741"/>
      <c r="B152" s="796"/>
      <c r="C152" s="37" t="s">
        <v>18</v>
      </c>
      <c r="D152" s="20" t="s">
        <v>18</v>
      </c>
      <c r="E152" s="498"/>
      <c r="F152" s="499"/>
      <c r="G152" s="389" t="s">
        <v>212</v>
      </c>
      <c r="H152" s="431"/>
      <c r="I152" s="431"/>
      <c r="J152" s="431"/>
      <c r="K152" s="431"/>
      <c r="L152" s="431"/>
      <c r="M152" s="431"/>
      <c r="N152" s="431"/>
      <c r="O152" s="431"/>
      <c r="P152" s="431"/>
      <c r="Q152" s="431"/>
      <c r="R152" s="431"/>
      <c r="S152" s="432"/>
    </row>
    <row r="153" spans="1:20" ht="15" customHeight="1" x14ac:dyDescent="0.2">
      <c r="A153" s="741"/>
      <c r="B153" s="796"/>
      <c r="C153" s="37" t="s">
        <v>18</v>
      </c>
      <c r="D153" s="20" t="s">
        <v>18</v>
      </c>
      <c r="E153" s="425"/>
      <c r="F153" s="636"/>
      <c r="G153" s="389" t="s">
        <v>213</v>
      </c>
      <c r="H153" s="431"/>
      <c r="I153" s="431"/>
      <c r="J153" s="431"/>
      <c r="K153" s="431"/>
      <c r="L153" s="431"/>
      <c r="M153" s="431"/>
      <c r="N153" s="431"/>
      <c r="O153" s="431"/>
      <c r="P153" s="431"/>
      <c r="Q153" s="431"/>
      <c r="R153" s="431"/>
      <c r="S153" s="432"/>
    </row>
    <row r="154" spans="1:20" ht="15" customHeight="1" x14ac:dyDescent="0.2">
      <c r="A154" s="741"/>
      <c r="B154" s="796"/>
      <c r="C154" s="1068" t="s">
        <v>18</v>
      </c>
      <c r="D154" s="1069" t="s">
        <v>18</v>
      </c>
      <c r="E154" s="731" t="s">
        <v>214</v>
      </c>
      <c r="F154" s="732"/>
      <c r="G154" s="731" t="s">
        <v>502</v>
      </c>
      <c r="H154" s="744"/>
      <c r="I154" s="744"/>
      <c r="J154" s="744"/>
      <c r="K154" s="744"/>
      <c r="L154" s="744"/>
      <c r="M154" s="744"/>
      <c r="N154" s="744"/>
      <c r="O154" s="744"/>
      <c r="P154" s="744"/>
      <c r="Q154" s="744"/>
      <c r="R154" s="744"/>
      <c r="S154" s="745"/>
    </row>
    <row r="155" spans="1:20" ht="15" customHeight="1" x14ac:dyDescent="0.2">
      <c r="A155" s="741"/>
      <c r="B155" s="796"/>
      <c r="C155" s="1076"/>
      <c r="D155" s="1077"/>
      <c r="E155" s="824"/>
      <c r="F155" s="825"/>
      <c r="G155" s="52"/>
      <c r="H155" s="1139" t="s">
        <v>388</v>
      </c>
      <c r="I155" s="1140"/>
      <c r="J155" s="150"/>
      <c r="S155" s="151"/>
    </row>
    <row r="156" spans="1:20" ht="15" customHeight="1" x14ac:dyDescent="0.2">
      <c r="A156" s="741"/>
      <c r="B156" s="796"/>
      <c r="C156" s="1076"/>
      <c r="D156" s="1077"/>
      <c r="E156" s="824"/>
      <c r="F156" s="825"/>
      <c r="G156" s="52"/>
      <c r="H156" s="1141" t="s">
        <v>146</v>
      </c>
      <c r="I156" s="1141"/>
      <c r="J156" s="150"/>
      <c r="K156" s="547" t="s">
        <v>804</v>
      </c>
      <c r="L156" s="547"/>
      <c r="M156" s="547"/>
      <c r="S156" s="151"/>
    </row>
    <row r="157" spans="1:20" ht="15" customHeight="1" x14ac:dyDescent="0.2">
      <c r="A157" s="1027"/>
      <c r="B157" s="797"/>
      <c r="C157" s="268" t="s">
        <v>18</v>
      </c>
      <c r="D157" s="32" t="s">
        <v>18</v>
      </c>
      <c r="E157" s="733"/>
      <c r="F157" s="734"/>
      <c r="G157" s="407" t="s">
        <v>216</v>
      </c>
      <c r="H157" s="806"/>
      <c r="I157" s="806"/>
      <c r="J157" s="806"/>
      <c r="K157" s="806"/>
      <c r="L157" s="806"/>
      <c r="M157" s="806"/>
      <c r="N157" s="806"/>
      <c r="O157" s="806"/>
      <c r="P157" s="806"/>
      <c r="Q157" s="806"/>
      <c r="R157" s="806"/>
      <c r="S157" s="807"/>
    </row>
    <row r="158" spans="1:20" ht="15" customHeight="1" x14ac:dyDescent="0.2">
      <c r="A158" s="740" t="s">
        <v>503</v>
      </c>
      <c r="B158" s="1079" t="s">
        <v>504</v>
      </c>
      <c r="C158" s="1080"/>
      <c r="D158" s="1080"/>
      <c r="E158" s="1080"/>
      <c r="F158" s="1080"/>
      <c r="G158" s="1080"/>
      <c r="H158" s="1080"/>
      <c r="I158" s="1080"/>
      <c r="J158" s="1080"/>
      <c r="K158" s="1080"/>
      <c r="L158" s="1080"/>
      <c r="M158" s="1080"/>
      <c r="N158" s="1080"/>
      <c r="O158" s="1080"/>
      <c r="P158" s="1080"/>
      <c r="Q158" s="261"/>
      <c r="R158" s="1094" t="s">
        <v>505</v>
      </c>
      <c r="S158" s="1095"/>
      <c r="T158" s="100"/>
    </row>
    <row r="159" spans="1:20" ht="15" customHeight="1" x14ac:dyDescent="0.2">
      <c r="A159" s="741"/>
      <c r="B159" s="552" t="s">
        <v>31</v>
      </c>
      <c r="C159" s="37" t="s">
        <v>18</v>
      </c>
      <c r="D159" s="20" t="s">
        <v>18</v>
      </c>
      <c r="E159" s="190" t="s">
        <v>19</v>
      </c>
      <c r="F159" s="788" t="s">
        <v>251</v>
      </c>
      <c r="G159" s="789"/>
      <c r="H159" s="789"/>
      <c r="I159" s="789"/>
      <c r="J159" s="789"/>
      <c r="K159" s="789"/>
      <c r="L159" s="789"/>
      <c r="M159" s="789"/>
      <c r="N159" s="789"/>
      <c r="O159" s="789"/>
      <c r="P159" s="789"/>
      <c r="Q159" s="789"/>
      <c r="R159" s="789"/>
      <c r="S159" s="790"/>
      <c r="T159" s="100"/>
    </row>
    <row r="160" spans="1:20" ht="15" customHeight="1" x14ac:dyDescent="0.2">
      <c r="A160" s="741"/>
      <c r="B160" s="553"/>
      <c r="C160" s="37" t="s">
        <v>18</v>
      </c>
      <c r="D160" s="20" t="s">
        <v>18</v>
      </c>
      <c r="E160" s="791" t="s">
        <v>21</v>
      </c>
      <c r="F160" s="500" t="s">
        <v>277</v>
      </c>
      <c r="G160" s="483" t="s">
        <v>506</v>
      </c>
      <c r="H160" s="483"/>
      <c r="I160" s="483"/>
      <c r="J160" s="483"/>
      <c r="K160" s="483"/>
      <c r="L160" s="483"/>
      <c r="M160" s="483"/>
      <c r="N160" s="483"/>
      <c r="O160" s="483"/>
      <c r="P160" s="483"/>
      <c r="Q160" s="483"/>
      <c r="R160" s="483"/>
      <c r="S160" s="280" t="s">
        <v>507</v>
      </c>
      <c r="T160" s="100"/>
    </row>
    <row r="161" spans="1:20" ht="15" customHeight="1" x14ac:dyDescent="0.2">
      <c r="A161" s="741"/>
      <c r="B161" s="553"/>
      <c r="C161" s="37" t="s">
        <v>18</v>
      </c>
      <c r="D161" s="20" t="s">
        <v>18</v>
      </c>
      <c r="E161" s="717"/>
      <c r="F161" s="501"/>
      <c r="G161" s="515" t="s">
        <v>68</v>
      </c>
      <c r="H161" s="515"/>
      <c r="I161" s="515"/>
      <c r="J161" s="515"/>
      <c r="K161" s="515"/>
      <c r="L161" s="515"/>
      <c r="M161" s="515"/>
      <c r="N161" s="515"/>
      <c r="O161" s="515"/>
      <c r="P161" s="515"/>
      <c r="Q161" s="515"/>
      <c r="R161" s="515"/>
      <c r="S161" s="280" t="s">
        <v>508</v>
      </c>
    </row>
    <row r="162" spans="1:20" ht="15" customHeight="1" x14ac:dyDescent="0.2">
      <c r="A162" s="741"/>
      <c r="B162" s="553"/>
      <c r="C162" s="37" t="s">
        <v>18</v>
      </c>
      <c r="D162" s="20" t="s">
        <v>18</v>
      </c>
      <c r="E162" s="717"/>
      <c r="F162" s="501"/>
      <c r="G162" s="413" t="s">
        <v>69</v>
      </c>
      <c r="H162" s="413"/>
      <c r="I162" s="413"/>
      <c r="J162" s="413"/>
      <c r="K162" s="413"/>
      <c r="L162" s="413"/>
      <c r="M162" s="413"/>
      <c r="N162" s="413"/>
      <c r="O162" s="413"/>
      <c r="P162" s="413"/>
      <c r="Q162" s="413"/>
      <c r="R162" s="413"/>
      <c r="S162" s="295"/>
      <c r="T162" s="100"/>
    </row>
    <row r="163" spans="1:20" ht="15" customHeight="1" x14ac:dyDescent="0.2">
      <c r="A163" s="741"/>
      <c r="B163" s="553"/>
      <c r="C163" s="37" t="s">
        <v>18</v>
      </c>
      <c r="D163" s="20" t="s">
        <v>18</v>
      </c>
      <c r="E163" s="717"/>
      <c r="F163" s="501"/>
      <c r="G163" s="413" t="s">
        <v>71</v>
      </c>
      <c r="H163" s="413"/>
      <c r="I163" s="413"/>
      <c r="J163" s="413"/>
      <c r="K163" s="413"/>
      <c r="L163" s="413"/>
      <c r="M163" s="413"/>
      <c r="N163" s="413"/>
      <c r="O163" s="413"/>
      <c r="P163" s="413"/>
      <c r="Q163" s="413"/>
      <c r="R163" s="413"/>
      <c r="S163" s="295"/>
      <c r="T163" s="100"/>
    </row>
    <row r="164" spans="1:20" ht="15" customHeight="1" x14ac:dyDescent="0.2">
      <c r="A164" s="741"/>
      <c r="B164" s="553"/>
      <c r="C164" s="37" t="s">
        <v>18</v>
      </c>
      <c r="D164" s="20" t="s">
        <v>18</v>
      </c>
      <c r="E164" s="717"/>
      <c r="F164" s="501"/>
      <c r="G164" s="413" t="s">
        <v>73</v>
      </c>
      <c r="H164" s="413"/>
      <c r="I164" s="413"/>
      <c r="J164" s="413"/>
      <c r="K164" s="413"/>
      <c r="L164" s="413"/>
      <c r="M164" s="413"/>
      <c r="N164" s="413"/>
      <c r="O164" s="413"/>
      <c r="P164" s="413"/>
      <c r="Q164" s="413"/>
      <c r="R164" s="413"/>
      <c r="S164" s="295"/>
    </row>
    <row r="165" spans="1:20" ht="15" customHeight="1" x14ac:dyDescent="0.2">
      <c r="A165" s="741"/>
      <c r="B165" s="553"/>
      <c r="C165" s="37" t="s">
        <v>18</v>
      </c>
      <c r="D165" s="20" t="s">
        <v>18</v>
      </c>
      <c r="E165" s="717"/>
      <c r="F165" s="501"/>
      <c r="G165" s="413" t="s">
        <v>279</v>
      </c>
      <c r="H165" s="413"/>
      <c r="I165" s="413"/>
      <c r="J165" s="413"/>
      <c r="K165" s="413"/>
      <c r="L165" s="413"/>
      <c r="M165" s="413"/>
      <c r="N165" s="413"/>
      <c r="O165" s="413"/>
      <c r="P165" s="413"/>
      <c r="Q165" s="413"/>
      <c r="R165" s="413"/>
      <c r="S165" s="295"/>
    </row>
    <row r="166" spans="1:20" ht="15" customHeight="1" x14ac:dyDescent="0.2">
      <c r="A166" s="741"/>
      <c r="B166" s="553"/>
      <c r="C166" s="37" t="s">
        <v>18</v>
      </c>
      <c r="D166" s="20" t="s">
        <v>18</v>
      </c>
      <c r="E166" s="718"/>
      <c r="F166" s="503"/>
      <c r="G166" s="431" t="s">
        <v>509</v>
      </c>
      <c r="H166" s="431"/>
      <c r="I166" s="431"/>
      <c r="J166" s="431"/>
      <c r="K166" s="431"/>
      <c r="L166" s="431"/>
      <c r="M166" s="431"/>
      <c r="N166" s="431"/>
      <c r="O166" s="431"/>
      <c r="P166" s="431"/>
      <c r="Q166" s="431"/>
      <c r="R166" s="431"/>
      <c r="S166" s="280" t="s">
        <v>510</v>
      </c>
      <c r="T166" s="100"/>
    </row>
    <row r="167" spans="1:20" ht="15" customHeight="1" x14ac:dyDescent="0.2">
      <c r="A167" s="741"/>
      <c r="B167" s="553"/>
      <c r="C167" s="37" t="s">
        <v>18</v>
      </c>
      <c r="D167" s="20" t="s">
        <v>18</v>
      </c>
      <c r="E167" s="791" t="s">
        <v>23</v>
      </c>
      <c r="F167" s="500" t="s">
        <v>281</v>
      </c>
      <c r="G167" s="410" t="s">
        <v>282</v>
      </c>
      <c r="H167" s="413"/>
      <c r="I167" s="413"/>
      <c r="J167" s="413"/>
      <c r="K167" s="413"/>
      <c r="L167" s="413"/>
      <c r="M167" s="413"/>
      <c r="N167" s="413"/>
      <c r="O167" s="413"/>
      <c r="P167" s="413"/>
      <c r="Q167" s="413"/>
      <c r="R167" s="413"/>
      <c r="S167" s="295"/>
      <c r="T167" s="100"/>
    </row>
    <row r="168" spans="1:20" ht="15" customHeight="1" x14ac:dyDescent="0.2">
      <c r="A168" s="741"/>
      <c r="B168" s="553"/>
      <c r="C168" s="37" t="s">
        <v>18</v>
      </c>
      <c r="D168" s="20" t="s">
        <v>18</v>
      </c>
      <c r="E168" s="717"/>
      <c r="F168" s="501"/>
      <c r="G168" s="410" t="s">
        <v>283</v>
      </c>
      <c r="H168" s="413"/>
      <c r="I168" s="413"/>
      <c r="J168" s="413"/>
      <c r="K168" s="413"/>
      <c r="L168" s="413"/>
      <c r="M168" s="413"/>
      <c r="N168" s="413"/>
      <c r="O168" s="413"/>
      <c r="P168" s="413"/>
      <c r="Q168" s="413"/>
      <c r="R168" s="413"/>
      <c r="S168" s="295"/>
      <c r="T168" s="100"/>
    </row>
    <row r="169" spans="1:20" ht="15" customHeight="1" x14ac:dyDescent="0.2">
      <c r="A169" s="741"/>
      <c r="B169" s="554"/>
      <c r="C169" s="37" t="s">
        <v>18</v>
      </c>
      <c r="D169" s="20" t="s">
        <v>18</v>
      </c>
      <c r="E169" s="792"/>
      <c r="F169" s="502"/>
      <c r="G169" s="592" t="s">
        <v>511</v>
      </c>
      <c r="H169" s="593"/>
      <c r="I169" s="593"/>
      <c r="J169" s="593"/>
      <c r="K169" s="593"/>
      <c r="L169" s="593"/>
      <c r="M169" s="593"/>
      <c r="N169" s="593"/>
      <c r="O169" s="593"/>
      <c r="P169" s="593"/>
      <c r="Q169" s="593"/>
      <c r="R169" s="593"/>
      <c r="S169" s="280" t="s">
        <v>512</v>
      </c>
      <c r="T169" s="100"/>
    </row>
    <row r="170" spans="1:20" ht="15" customHeight="1" x14ac:dyDescent="0.2">
      <c r="A170" s="741"/>
      <c r="B170" s="1079" t="s">
        <v>513</v>
      </c>
      <c r="C170" s="1080"/>
      <c r="D170" s="1080"/>
      <c r="E170" s="1080"/>
      <c r="F170" s="1080"/>
      <c r="G170" s="1080"/>
      <c r="H170" s="1080"/>
      <c r="I170" s="1080"/>
      <c r="J170" s="1080"/>
      <c r="K170" s="1080"/>
      <c r="L170" s="1080"/>
      <c r="M170" s="1080"/>
      <c r="N170" s="1080"/>
      <c r="O170" s="1080"/>
      <c r="P170" s="1080"/>
      <c r="Q170" s="1080"/>
      <c r="R170" s="1080"/>
      <c r="S170" s="262" t="s">
        <v>514</v>
      </c>
      <c r="T170" s="100"/>
    </row>
    <row r="171" spans="1:20" ht="15" customHeight="1" x14ac:dyDescent="0.2">
      <c r="A171" s="741"/>
      <c r="B171" s="552" t="s">
        <v>31</v>
      </c>
      <c r="C171" s="37" t="s">
        <v>18</v>
      </c>
      <c r="D171" s="20" t="s">
        <v>18</v>
      </c>
      <c r="E171" s="716" t="s">
        <v>19</v>
      </c>
      <c r="F171" s="391" t="s">
        <v>53</v>
      </c>
      <c r="G171" s="385"/>
      <c r="H171" s="385"/>
      <c r="I171" s="385"/>
      <c r="J171" s="385"/>
      <c r="K171" s="385"/>
      <c r="L171" s="385"/>
      <c r="M171" s="385"/>
      <c r="N171" s="385"/>
      <c r="O171" s="385"/>
      <c r="P171" s="385"/>
      <c r="Q171" s="385"/>
      <c r="R171" s="385"/>
      <c r="S171" s="433"/>
      <c r="T171" s="100"/>
    </row>
    <row r="172" spans="1:20" ht="15" customHeight="1" x14ac:dyDescent="0.2">
      <c r="A172" s="741"/>
      <c r="B172" s="553"/>
      <c r="C172" s="37" t="s">
        <v>18</v>
      </c>
      <c r="D172" s="20" t="s">
        <v>18</v>
      </c>
      <c r="E172" s="717"/>
      <c r="F172" s="410" t="s">
        <v>286</v>
      </c>
      <c r="G172" s="413"/>
      <c r="H172" s="413"/>
      <c r="I172" s="413"/>
      <c r="J172" s="413"/>
      <c r="K172" s="413"/>
      <c r="L172" s="413"/>
      <c r="M172" s="413"/>
      <c r="N172" s="413"/>
      <c r="O172" s="413"/>
      <c r="P172" s="413"/>
      <c r="Q172" s="413"/>
      <c r="R172" s="413"/>
      <c r="S172" s="485"/>
      <c r="T172" s="100"/>
    </row>
    <row r="173" spans="1:20" ht="15" customHeight="1" x14ac:dyDescent="0.2">
      <c r="A173" s="741"/>
      <c r="B173" s="553"/>
      <c r="C173" s="37" t="s">
        <v>18</v>
      </c>
      <c r="D173" s="20" t="s">
        <v>18</v>
      </c>
      <c r="E173" s="717"/>
      <c r="F173" s="494" t="s">
        <v>40</v>
      </c>
      <c r="G173" s="495"/>
      <c r="H173" s="497"/>
      <c r="I173" s="494" t="s">
        <v>41</v>
      </c>
      <c r="J173" s="495"/>
      <c r="K173" s="495"/>
      <c r="L173" s="495"/>
      <c r="M173" s="495"/>
      <c r="N173" s="495"/>
      <c r="O173" s="495"/>
      <c r="P173" s="495"/>
      <c r="Q173" s="495"/>
      <c r="R173" s="495"/>
      <c r="S173" s="496"/>
      <c r="T173" s="100"/>
    </row>
    <row r="174" spans="1:20" ht="15" customHeight="1" x14ac:dyDescent="0.2">
      <c r="A174" s="741"/>
      <c r="B174" s="553"/>
      <c r="C174" s="37" t="s">
        <v>18</v>
      </c>
      <c r="D174" s="20" t="s">
        <v>18</v>
      </c>
      <c r="E174" s="718"/>
      <c r="F174" s="498"/>
      <c r="G174" s="375"/>
      <c r="H174" s="499"/>
      <c r="I174" s="389" t="s">
        <v>43</v>
      </c>
      <c r="J174" s="431"/>
      <c r="K174" s="431"/>
      <c r="L174" s="431"/>
      <c r="M174" s="431"/>
      <c r="N174" s="431"/>
      <c r="O174" s="431"/>
      <c r="P174" s="431"/>
      <c r="Q174" s="431"/>
      <c r="R174" s="431"/>
      <c r="S174" s="432"/>
      <c r="T174" s="100"/>
    </row>
    <row r="175" spans="1:20" ht="15" customHeight="1" x14ac:dyDescent="0.2">
      <c r="A175" s="741"/>
      <c r="B175" s="553"/>
      <c r="C175" s="37" t="s">
        <v>18</v>
      </c>
      <c r="D175" s="20" t="s">
        <v>18</v>
      </c>
      <c r="E175" s="791" t="s">
        <v>21</v>
      </c>
      <c r="F175" s="809" t="s">
        <v>287</v>
      </c>
      <c r="G175" s="389" t="s">
        <v>87</v>
      </c>
      <c r="H175" s="431"/>
      <c r="I175" s="431"/>
      <c r="J175" s="431"/>
      <c r="K175" s="431"/>
      <c r="L175" s="431"/>
      <c r="M175" s="431"/>
      <c r="N175" s="431"/>
      <c r="O175" s="431"/>
      <c r="P175" s="431"/>
      <c r="Q175" s="431"/>
      <c r="R175" s="431"/>
      <c r="S175" s="432"/>
      <c r="T175" s="100"/>
    </row>
    <row r="176" spans="1:20" ht="15" customHeight="1" x14ac:dyDescent="0.2">
      <c r="A176" s="741"/>
      <c r="B176" s="553"/>
      <c r="C176" s="37" t="s">
        <v>18</v>
      </c>
      <c r="D176" s="20" t="s">
        <v>18</v>
      </c>
      <c r="E176" s="717"/>
      <c r="F176" s="810"/>
      <c r="G176" s="426" t="s">
        <v>288</v>
      </c>
      <c r="H176" s="492"/>
      <c r="I176" s="492"/>
      <c r="J176" s="492"/>
      <c r="K176" s="492"/>
      <c r="L176" s="492"/>
      <c r="M176" s="492"/>
      <c r="N176" s="492"/>
      <c r="O176" s="492"/>
      <c r="P176" s="492"/>
      <c r="Q176" s="492"/>
      <c r="R176" s="492"/>
      <c r="S176" s="493"/>
      <c r="T176" s="100"/>
    </row>
    <row r="177" spans="1:22" ht="15" customHeight="1" x14ac:dyDescent="0.2">
      <c r="A177" s="741"/>
      <c r="B177" s="553"/>
      <c r="C177" s="37" t="s">
        <v>18</v>
      </c>
      <c r="D177" s="20" t="s">
        <v>18</v>
      </c>
      <c r="E177" s="718"/>
      <c r="F177" s="810"/>
      <c r="G177" s="426" t="s">
        <v>289</v>
      </c>
      <c r="H177" s="492"/>
      <c r="I177" s="492"/>
      <c r="J177" s="492"/>
      <c r="K177" s="492"/>
      <c r="L177" s="492"/>
      <c r="M177" s="492"/>
      <c r="N177" s="492"/>
      <c r="O177" s="492"/>
      <c r="P177" s="492"/>
      <c r="Q177" s="492"/>
      <c r="R177" s="492"/>
      <c r="S177" s="493"/>
      <c r="T177" s="100"/>
    </row>
    <row r="178" spans="1:22" ht="18.75" customHeight="1" x14ac:dyDescent="0.2">
      <c r="A178" s="741"/>
      <c r="B178" s="553"/>
      <c r="C178" s="37" t="s">
        <v>18</v>
      </c>
      <c r="D178" s="20" t="s">
        <v>18</v>
      </c>
      <c r="E178" s="791" t="s">
        <v>23</v>
      </c>
      <c r="F178" s="713" t="s">
        <v>290</v>
      </c>
      <c r="G178" s="410" t="s">
        <v>291</v>
      </c>
      <c r="H178" s="413"/>
      <c r="I178" s="413"/>
      <c r="J178" s="413"/>
      <c r="K178" s="413"/>
      <c r="L178" s="413"/>
      <c r="M178" s="413"/>
      <c r="N178" s="413"/>
      <c r="O178" s="413"/>
      <c r="P178" s="413"/>
      <c r="Q178" s="413"/>
      <c r="R178" s="413"/>
      <c r="S178" s="485"/>
      <c r="T178" s="100"/>
    </row>
    <row r="179" spans="1:22" ht="18.75" customHeight="1" x14ac:dyDescent="0.2">
      <c r="A179" s="741"/>
      <c r="B179" s="554"/>
      <c r="C179" s="37" t="s">
        <v>18</v>
      </c>
      <c r="D179" s="20" t="s">
        <v>18</v>
      </c>
      <c r="E179" s="792"/>
      <c r="F179" s="784"/>
      <c r="G179" s="733" t="s">
        <v>292</v>
      </c>
      <c r="H179" s="785"/>
      <c r="I179" s="785"/>
      <c r="J179" s="785"/>
      <c r="K179" s="785"/>
      <c r="L179" s="785"/>
      <c r="M179" s="785"/>
      <c r="N179" s="785"/>
      <c r="O179" s="785"/>
      <c r="P179" s="785"/>
      <c r="Q179" s="785"/>
      <c r="R179" s="785"/>
      <c r="S179" s="786"/>
      <c r="T179" s="100"/>
    </row>
    <row r="180" spans="1:22" ht="15" customHeight="1" x14ac:dyDescent="0.2">
      <c r="A180" s="741"/>
      <c r="B180" s="1079" t="s">
        <v>515</v>
      </c>
      <c r="C180" s="1080"/>
      <c r="D180" s="1080"/>
      <c r="E180" s="1080"/>
      <c r="F180" s="1080"/>
      <c r="G180" s="1080"/>
      <c r="H180" s="1080"/>
      <c r="I180" s="1080"/>
      <c r="J180" s="1080"/>
      <c r="K180" s="1080"/>
      <c r="L180" s="1080"/>
      <c r="M180" s="1080"/>
      <c r="N180" s="1080"/>
      <c r="O180" s="1080"/>
      <c r="P180" s="1080"/>
      <c r="Q180" s="261"/>
      <c r="R180" s="1094" t="s">
        <v>505</v>
      </c>
      <c r="S180" s="1095"/>
      <c r="T180" s="100"/>
    </row>
    <row r="181" spans="1:22" ht="15" customHeight="1" x14ac:dyDescent="0.2">
      <c r="A181" s="741"/>
      <c r="B181" s="552" t="s">
        <v>31</v>
      </c>
      <c r="C181" s="683" t="s">
        <v>18</v>
      </c>
      <c r="D181" s="1118" t="s">
        <v>18</v>
      </c>
      <c r="E181" s="512" t="s">
        <v>19</v>
      </c>
      <c r="F181" s="1016" t="s">
        <v>294</v>
      </c>
      <c r="G181" s="1119"/>
      <c r="H181" s="788" t="s">
        <v>516</v>
      </c>
      <c r="I181" s="789"/>
      <c r="J181" s="789"/>
      <c r="K181" s="789"/>
      <c r="L181" s="789"/>
      <c r="M181" s="789"/>
      <c r="N181" s="789"/>
      <c r="O181" s="789"/>
      <c r="P181" s="789"/>
      <c r="Q181" s="789"/>
      <c r="R181" s="789"/>
      <c r="S181" s="280" t="s">
        <v>517</v>
      </c>
      <c r="T181" s="100"/>
    </row>
    <row r="182" spans="1:22" ht="15" customHeight="1" x14ac:dyDescent="0.2">
      <c r="A182" s="741"/>
      <c r="B182" s="553"/>
      <c r="C182" s="684"/>
      <c r="D182" s="1070"/>
      <c r="E182" s="514"/>
      <c r="F182" s="1012"/>
      <c r="G182" s="1013"/>
      <c r="H182" s="421" t="s">
        <v>518</v>
      </c>
      <c r="I182" s="515"/>
      <c r="J182" s="515"/>
      <c r="K182" s="515"/>
      <c r="L182" s="515"/>
      <c r="M182" s="515"/>
      <c r="N182" s="515"/>
      <c r="O182" s="515"/>
      <c r="P182" s="515"/>
      <c r="Q182" s="515"/>
      <c r="R182" s="515"/>
      <c r="S182" s="280" t="s">
        <v>519</v>
      </c>
      <c r="T182" s="100"/>
    </row>
    <row r="183" spans="1:22" ht="30" customHeight="1" x14ac:dyDescent="0.2">
      <c r="A183" s="741"/>
      <c r="B183" s="553"/>
      <c r="C183" s="296" t="s">
        <v>18</v>
      </c>
      <c r="D183" s="110" t="s">
        <v>18</v>
      </c>
      <c r="E183" s="192" t="s">
        <v>21</v>
      </c>
      <c r="F183" s="1017"/>
      <c r="G183" s="1120"/>
      <c r="H183" s="421" t="s">
        <v>520</v>
      </c>
      <c r="I183" s="515"/>
      <c r="J183" s="515"/>
      <c r="K183" s="515"/>
      <c r="L183" s="515"/>
      <c r="M183" s="515"/>
      <c r="N183" s="515"/>
      <c r="O183" s="515"/>
      <c r="P183" s="515"/>
      <c r="Q183" s="515"/>
      <c r="R183" s="515"/>
      <c r="S183" s="516"/>
      <c r="T183" s="100"/>
      <c r="V183" s="174"/>
    </row>
    <row r="184" spans="1:22" ht="15.75" customHeight="1" x14ac:dyDescent="0.2">
      <c r="A184" s="741"/>
      <c r="B184" s="659"/>
      <c r="C184" s="296" t="s">
        <v>18</v>
      </c>
      <c r="D184" s="110" t="s">
        <v>18</v>
      </c>
      <c r="E184" s="717" t="s">
        <v>23</v>
      </c>
      <c r="F184" s="1012" t="s">
        <v>521</v>
      </c>
      <c r="G184" s="1013"/>
      <c r="H184" s="410" t="s">
        <v>301</v>
      </c>
      <c r="I184" s="413"/>
      <c r="J184" s="413"/>
      <c r="K184" s="413"/>
      <c r="L184" s="413"/>
      <c r="M184" s="413"/>
      <c r="N184" s="413"/>
      <c r="O184" s="413"/>
      <c r="P184" s="413"/>
      <c r="Q184" s="413"/>
      <c r="R184" s="413"/>
      <c r="S184" s="485"/>
      <c r="T184" s="100"/>
    </row>
    <row r="185" spans="1:22" ht="15.75" customHeight="1" x14ac:dyDescent="0.2">
      <c r="A185" s="741"/>
      <c r="B185" s="659"/>
      <c r="C185" s="297" t="s">
        <v>18</v>
      </c>
      <c r="D185" s="115" t="s">
        <v>18</v>
      </c>
      <c r="E185" s="717"/>
      <c r="F185" s="1012"/>
      <c r="G185" s="1013"/>
      <c r="H185" s="410" t="s">
        <v>302</v>
      </c>
      <c r="I185" s="413"/>
      <c r="J185" s="413"/>
      <c r="K185" s="413"/>
      <c r="L185" s="413"/>
      <c r="M185" s="413"/>
      <c r="N185" s="413"/>
      <c r="O185" s="413"/>
      <c r="P185" s="413"/>
      <c r="Q185" s="413"/>
      <c r="R185" s="413"/>
      <c r="S185" s="485"/>
      <c r="T185" s="100"/>
    </row>
    <row r="186" spans="1:22" ht="15.75" customHeight="1" x14ac:dyDescent="0.2">
      <c r="A186" s="741"/>
      <c r="B186" s="659"/>
      <c r="C186" s="297" t="s">
        <v>18</v>
      </c>
      <c r="D186" s="115" t="s">
        <v>18</v>
      </c>
      <c r="E186" s="717"/>
      <c r="F186" s="1012"/>
      <c r="G186" s="1013"/>
      <c r="H186" s="410" t="s">
        <v>303</v>
      </c>
      <c r="I186" s="413"/>
      <c r="J186" s="413"/>
      <c r="K186" s="413"/>
      <c r="L186" s="413"/>
      <c r="M186" s="413"/>
      <c r="N186" s="413"/>
      <c r="O186" s="413"/>
      <c r="P186" s="413"/>
      <c r="Q186" s="413"/>
      <c r="R186" s="413"/>
      <c r="S186" s="485"/>
      <c r="T186" s="100"/>
    </row>
    <row r="187" spans="1:22" ht="15.75" customHeight="1" x14ac:dyDescent="0.2">
      <c r="A187" s="741"/>
      <c r="B187" s="659"/>
      <c r="C187" s="298" t="s">
        <v>18</v>
      </c>
      <c r="D187" s="138" t="s">
        <v>18</v>
      </c>
      <c r="E187" s="792"/>
      <c r="F187" s="1014"/>
      <c r="G187" s="1015"/>
      <c r="H187" s="407" t="s">
        <v>304</v>
      </c>
      <c r="I187" s="806"/>
      <c r="J187" s="806"/>
      <c r="K187" s="806"/>
      <c r="L187" s="806"/>
      <c r="M187" s="806"/>
      <c r="N187" s="806"/>
      <c r="O187" s="806"/>
      <c r="P187" s="806"/>
      <c r="Q187" s="806"/>
      <c r="R187" s="806"/>
      <c r="S187" s="807"/>
      <c r="T187" s="100"/>
    </row>
    <row r="188" spans="1:22" ht="15" customHeight="1" x14ac:dyDescent="0.2">
      <c r="A188" s="507" t="s">
        <v>522</v>
      </c>
      <c r="B188" s="1079" t="s">
        <v>523</v>
      </c>
      <c r="C188" s="1080"/>
      <c r="D188" s="1080"/>
      <c r="E188" s="1080"/>
      <c r="F188" s="1080"/>
      <c r="G188" s="1080"/>
      <c r="H188" s="1080"/>
      <c r="I188" s="1080"/>
      <c r="J188" s="1080"/>
      <c r="K188" s="1080"/>
      <c r="L188" s="1080"/>
      <c r="M188" s="1080"/>
      <c r="N188" s="1080"/>
      <c r="O188" s="1080"/>
      <c r="P188" s="1080"/>
      <c r="Q188" s="1080"/>
      <c r="R188" s="1080"/>
      <c r="S188" s="262" t="s">
        <v>524</v>
      </c>
    </row>
    <row r="189" spans="1:22" ht="15" customHeight="1" x14ac:dyDescent="0.2">
      <c r="A189" s="508"/>
      <c r="B189" s="429" t="s">
        <v>619</v>
      </c>
      <c r="C189" s="299" t="s">
        <v>18</v>
      </c>
      <c r="D189" s="300" t="s">
        <v>18</v>
      </c>
      <c r="E189" s="1115" t="s">
        <v>809</v>
      </c>
      <c r="F189" s="1213"/>
      <c r="G189" s="1213"/>
      <c r="H189" s="1213"/>
      <c r="I189" s="1213"/>
      <c r="J189" s="1213"/>
      <c r="K189" s="1213"/>
      <c r="L189" s="1213"/>
      <c r="M189" s="1213"/>
      <c r="N189" s="1213"/>
      <c r="O189" s="1213"/>
      <c r="P189" s="1213"/>
      <c r="Q189" s="1213"/>
      <c r="R189" s="1213"/>
      <c r="S189" s="1214"/>
    </row>
    <row r="190" spans="1:22" ht="15" customHeight="1" x14ac:dyDescent="0.2">
      <c r="A190" s="508"/>
      <c r="B190" s="956"/>
      <c r="C190" s="37" t="s">
        <v>18</v>
      </c>
      <c r="D190" s="20" t="s">
        <v>18</v>
      </c>
      <c r="E190" s="21" t="s">
        <v>19</v>
      </c>
      <c r="F190" s="389" t="s">
        <v>311</v>
      </c>
      <c r="G190" s="431"/>
      <c r="H190" s="431"/>
      <c r="I190" s="431"/>
      <c r="J190" s="431"/>
      <c r="K190" s="431"/>
      <c r="L190" s="431"/>
      <c r="M190" s="431"/>
      <c r="N190" s="431"/>
      <c r="O190" s="431"/>
      <c r="P190" s="431"/>
      <c r="Q190" s="431"/>
      <c r="R190" s="431"/>
      <c r="S190" s="432"/>
    </row>
    <row r="191" spans="1:22" ht="15" customHeight="1" x14ac:dyDescent="0.2">
      <c r="A191" s="508"/>
      <c r="B191" s="956"/>
      <c r="C191" s="37" t="s">
        <v>18</v>
      </c>
      <c r="D191" s="20" t="s">
        <v>18</v>
      </c>
      <c r="E191" s="28" t="s">
        <v>21</v>
      </c>
      <c r="F191" s="425" t="s">
        <v>312</v>
      </c>
      <c r="G191" s="483"/>
      <c r="H191" s="483"/>
      <c r="I191" s="483"/>
      <c r="J191" s="483"/>
      <c r="K191" s="483"/>
      <c r="L191" s="483"/>
      <c r="M191" s="483"/>
      <c r="N191" s="483"/>
      <c r="O191" s="483"/>
      <c r="P191" s="483"/>
      <c r="Q191" s="483"/>
      <c r="R191" s="483"/>
      <c r="S191" s="484"/>
    </row>
    <row r="192" spans="1:22" ht="15" customHeight="1" x14ac:dyDescent="0.2">
      <c r="A192" s="508"/>
      <c r="B192" s="956"/>
      <c r="C192" s="37" t="s">
        <v>18</v>
      </c>
      <c r="D192" s="20" t="s">
        <v>18</v>
      </c>
      <c r="E192" s="65" t="s">
        <v>23</v>
      </c>
      <c r="F192" s="417" t="s">
        <v>313</v>
      </c>
      <c r="G192" s="738"/>
      <c r="H192" s="738"/>
      <c r="I192" s="738"/>
      <c r="J192" s="738"/>
      <c r="K192" s="738"/>
      <c r="L192" s="738"/>
      <c r="M192" s="738"/>
      <c r="N192" s="738"/>
      <c r="O192" s="738"/>
      <c r="P192" s="738"/>
      <c r="Q192" s="738"/>
      <c r="R192" s="738"/>
      <c r="S192" s="739"/>
      <c r="T192" s="100"/>
    </row>
    <row r="193" spans="1:20" ht="30" customHeight="1" x14ac:dyDescent="0.2">
      <c r="A193" s="508"/>
      <c r="B193" s="957"/>
      <c r="C193" s="37" t="s">
        <v>18</v>
      </c>
      <c r="D193" s="20" t="s">
        <v>18</v>
      </c>
      <c r="E193" s="66" t="s">
        <v>25</v>
      </c>
      <c r="F193" s="592" t="s">
        <v>314</v>
      </c>
      <c r="G193" s="593"/>
      <c r="H193" s="593"/>
      <c r="I193" s="593"/>
      <c r="J193" s="593"/>
      <c r="K193" s="593"/>
      <c r="L193" s="593"/>
      <c r="M193" s="593"/>
      <c r="N193" s="593"/>
      <c r="O193" s="593"/>
      <c r="P193" s="593"/>
      <c r="Q193" s="593"/>
      <c r="R193" s="593"/>
      <c r="S193" s="594"/>
      <c r="T193" s="100"/>
    </row>
    <row r="194" spans="1:20" ht="15" customHeight="1" x14ac:dyDescent="0.2">
      <c r="A194" s="692" t="s">
        <v>526</v>
      </c>
      <c r="B194" s="722" t="s">
        <v>527</v>
      </c>
      <c r="C194" s="723"/>
      <c r="D194" s="723"/>
      <c r="E194" s="723"/>
      <c r="F194" s="723"/>
      <c r="G194" s="723"/>
      <c r="H194" s="723"/>
      <c r="I194" s="723"/>
      <c r="J194" s="723"/>
      <c r="K194" s="723"/>
      <c r="L194" s="723"/>
      <c r="M194" s="723"/>
      <c r="N194" s="723"/>
      <c r="O194" s="723"/>
      <c r="P194" s="723"/>
      <c r="Q194" s="213"/>
      <c r="R194" s="1094" t="s">
        <v>528</v>
      </c>
      <c r="S194" s="1095"/>
      <c r="T194" s="155"/>
    </row>
    <row r="195" spans="1:20" ht="15.75" customHeight="1" x14ac:dyDescent="0.2">
      <c r="A195" s="693"/>
      <c r="B195" s="1066" t="s">
        <v>18</v>
      </c>
      <c r="C195" s="263" t="s">
        <v>18</v>
      </c>
      <c r="D195" s="301" t="s">
        <v>18</v>
      </c>
      <c r="E195" s="1111" t="s">
        <v>529</v>
      </c>
      <c r="F195" s="1112"/>
      <c r="G195" s="1112"/>
      <c r="H195" s="1112"/>
      <c r="I195" s="1112"/>
      <c r="J195" s="1112"/>
      <c r="K195" s="1112"/>
      <c r="L195" s="1112"/>
      <c r="M195" s="1112"/>
      <c r="N195" s="1112"/>
      <c r="O195" s="1112"/>
      <c r="P195" s="1112"/>
      <c r="Q195" s="1112"/>
      <c r="R195" s="1112"/>
      <c r="S195" s="302" t="s">
        <v>530</v>
      </c>
      <c r="T195" s="100"/>
    </row>
    <row r="196" spans="1:20" ht="15.75" customHeight="1" x14ac:dyDescent="0.2">
      <c r="A196" s="693"/>
      <c r="B196" s="1096"/>
      <c r="C196" s="37" t="s">
        <v>18</v>
      </c>
      <c r="D196" s="20" t="s">
        <v>18</v>
      </c>
      <c r="E196" s="1113" t="s">
        <v>531</v>
      </c>
      <c r="F196" s="1114"/>
      <c r="G196" s="1114"/>
      <c r="H196" s="1114"/>
      <c r="I196" s="1114"/>
      <c r="J196" s="1114"/>
      <c r="K196" s="1114"/>
      <c r="L196" s="1114"/>
      <c r="M196" s="1114"/>
      <c r="N196" s="1114"/>
      <c r="O196" s="1114"/>
      <c r="P196" s="1114"/>
      <c r="Q196" s="1114"/>
      <c r="R196" s="1114"/>
      <c r="S196" s="304" t="s">
        <v>532</v>
      </c>
      <c r="T196" s="100"/>
    </row>
    <row r="197" spans="1:20" ht="15.75" customHeight="1" x14ac:dyDescent="0.2">
      <c r="A197" s="693"/>
      <c r="B197" s="722" t="s">
        <v>533</v>
      </c>
      <c r="C197" s="723"/>
      <c r="D197" s="723"/>
      <c r="E197" s="723"/>
      <c r="F197" s="723"/>
      <c r="G197" s="723"/>
      <c r="H197" s="723"/>
      <c r="I197" s="723"/>
      <c r="J197" s="723"/>
      <c r="K197" s="723"/>
      <c r="L197" s="723"/>
      <c r="M197" s="723"/>
      <c r="N197" s="723"/>
      <c r="O197" s="723"/>
      <c r="P197" s="723"/>
      <c r="Q197" s="213"/>
      <c r="R197" s="1094" t="s">
        <v>534</v>
      </c>
      <c r="S197" s="1095"/>
      <c r="T197" s="100"/>
    </row>
    <row r="198" spans="1:20" ht="15.75" customHeight="1" x14ac:dyDescent="0.2">
      <c r="A198" s="693"/>
      <c r="B198" s="303" t="s">
        <v>18</v>
      </c>
      <c r="C198" s="37" t="s">
        <v>18</v>
      </c>
      <c r="D198" s="20" t="s">
        <v>18</v>
      </c>
      <c r="E198" s="1109" t="s">
        <v>535</v>
      </c>
      <c r="F198" s="1110"/>
      <c r="G198" s="1110"/>
      <c r="H198" s="1110"/>
      <c r="I198" s="1110"/>
      <c r="J198" s="1110"/>
      <c r="K198" s="1110"/>
      <c r="L198" s="1110"/>
      <c r="M198" s="1110"/>
      <c r="N198" s="1110"/>
      <c r="O198" s="1110"/>
      <c r="P198" s="1110"/>
      <c r="Q198" s="1110"/>
      <c r="R198" s="1110"/>
      <c r="S198" s="305"/>
      <c r="T198" s="100"/>
    </row>
    <row r="199" spans="1:20" s="3" customFormat="1" ht="15.75" customHeight="1" x14ac:dyDescent="0.2">
      <c r="A199" s="507" t="s">
        <v>536</v>
      </c>
      <c r="B199" s="1079" t="s">
        <v>537</v>
      </c>
      <c r="C199" s="1080"/>
      <c r="D199" s="1080"/>
      <c r="E199" s="1080"/>
      <c r="F199" s="1080"/>
      <c r="G199" s="1080"/>
      <c r="H199" s="1080"/>
      <c r="I199" s="1080"/>
      <c r="J199" s="1080"/>
      <c r="K199" s="1080"/>
      <c r="L199" s="1080"/>
      <c r="M199" s="1080"/>
      <c r="N199" s="1080"/>
      <c r="O199" s="1080"/>
      <c r="P199" s="1080"/>
      <c r="Q199" s="261"/>
      <c r="R199" s="1094" t="s">
        <v>538</v>
      </c>
      <c r="S199" s="1095"/>
    </row>
    <row r="200" spans="1:20" s="3" customFormat="1" ht="15" customHeight="1" x14ac:dyDescent="0.2">
      <c r="A200" s="508"/>
      <c r="B200" s="1066" t="s">
        <v>18</v>
      </c>
      <c r="C200" s="37" t="s">
        <v>18</v>
      </c>
      <c r="D200" s="20" t="s">
        <v>18</v>
      </c>
      <c r="E200" s="1107" t="s">
        <v>539</v>
      </c>
      <c r="F200" s="1108"/>
      <c r="G200" s="1108"/>
      <c r="H200" s="1108"/>
      <c r="I200" s="1108"/>
      <c r="J200" s="1108"/>
      <c r="K200" s="1108"/>
      <c r="L200" s="1108"/>
      <c r="M200" s="1108"/>
      <c r="N200" s="1108"/>
      <c r="O200" s="1108"/>
      <c r="P200" s="1108"/>
      <c r="Q200" s="1108"/>
      <c r="R200" s="1108"/>
      <c r="S200" s="306" t="s">
        <v>540</v>
      </c>
    </row>
    <row r="201" spans="1:20" s="3" customFormat="1" ht="15" customHeight="1" x14ac:dyDescent="0.2">
      <c r="A201" s="508"/>
      <c r="B201" s="1096"/>
      <c r="C201" s="37" t="s">
        <v>18</v>
      </c>
      <c r="D201" s="20" t="s">
        <v>18</v>
      </c>
      <c r="E201" s="1109" t="s">
        <v>541</v>
      </c>
      <c r="F201" s="1110"/>
      <c r="G201" s="1110"/>
      <c r="H201" s="1110"/>
      <c r="I201" s="1110"/>
      <c r="J201" s="1110"/>
      <c r="K201" s="1110"/>
      <c r="L201" s="1110"/>
      <c r="M201" s="1110"/>
      <c r="N201" s="1110"/>
      <c r="O201" s="1110"/>
      <c r="P201" s="1110"/>
      <c r="Q201" s="1110"/>
      <c r="R201" s="1110"/>
      <c r="S201" s="307" t="s">
        <v>542</v>
      </c>
    </row>
    <row r="202" spans="1:20" s="3" customFormat="1" ht="15" customHeight="1" x14ac:dyDescent="0.2">
      <c r="A202" s="508"/>
      <c r="B202" s="1079" t="s">
        <v>543</v>
      </c>
      <c r="C202" s="1080"/>
      <c r="D202" s="1080"/>
      <c r="E202" s="1080"/>
      <c r="F202" s="1080"/>
      <c r="G202" s="1080"/>
      <c r="H202" s="1080"/>
      <c r="I202" s="1080"/>
      <c r="J202" s="1080"/>
      <c r="K202" s="1080"/>
      <c r="L202" s="1080"/>
      <c r="M202" s="1080"/>
      <c r="N202" s="1080"/>
      <c r="O202" s="1080"/>
      <c r="P202" s="1080"/>
      <c r="Q202" s="1080"/>
      <c r="R202" s="1080"/>
      <c r="S202" s="262" t="s">
        <v>544</v>
      </c>
    </row>
    <row r="203" spans="1:20" s="3" customFormat="1" ht="15" customHeight="1" x14ac:dyDescent="0.2">
      <c r="A203" s="508"/>
      <c r="B203" s="3" t="s">
        <v>18</v>
      </c>
      <c r="C203" s="37" t="s">
        <v>18</v>
      </c>
      <c r="D203" s="20" t="s">
        <v>18</v>
      </c>
      <c r="E203" s="376" t="s">
        <v>342</v>
      </c>
      <c r="F203" s="711"/>
      <c r="G203" s="711"/>
      <c r="H203" s="711"/>
      <c r="I203" s="711"/>
      <c r="J203" s="711"/>
      <c r="K203" s="711"/>
      <c r="L203" s="711"/>
      <c r="M203" s="711"/>
      <c r="N203" s="711"/>
      <c r="O203" s="711"/>
      <c r="P203" s="711"/>
      <c r="Q203" s="711"/>
      <c r="R203" s="711"/>
      <c r="S203" s="712"/>
    </row>
    <row r="204" spans="1:20" s="3" customFormat="1" ht="15" customHeight="1" x14ac:dyDescent="0.2">
      <c r="A204" s="508"/>
      <c r="B204" s="1079" t="s">
        <v>545</v>
      </c>
      <c r="C204" s="1080"/>
      <c r="D204" s="1080"/>
      <c r="E204" s="1080"/>
      <c r="F204" s="1080"/>
      <c r="G204" s="1080"/>
      <c r="H204" s="1080"/>
      <c r="I204" s="1080"/>
      <c r="J204" s="1080"/>
      <c r="K204" s="1080"/>
      <c r="L204" s="1080"/>
      <c r="M204" s="1080"/>
      <c r="N204" s="1080"/>
      <c r="O204" s="1080"/>
      <c r="P204" s="1080"/>
      <c r="Q204" s="1080"/>
      <c r="R204" s="1080"/>
      <c r="S204" s="262" t="s">
        <v>546</v>
      </c>
    </row>
    <row r="205" spans="1:20" s="3" customFormat="1" ht="15" customHeight="1" x14ac:dyDescent="0.2">
      <c r="A205" s="508"/>
      <c r="B205" s="260" t="s">
        <v>18</v>
      </c>
      <c r="C205" s="37" t="s">
        <v>18</v>
      </c>
      <c r="D205" s="20" t="s">
        <v>18</v>
      </c>
      <c r="E205" s="1078" t="s">
        <v>535</v>
      </c>
      <c r="F205" s="711"/>
      <c r="G205" s="711"/>
      <c r="H205" s="711"/>
      <c r="I205" s="711"/>
      <c r="J205" s="711"/>
      <c r="K205" s="711"/>
      <c r="L205" s="711"/>
      <c r="M205" s="711"/>
      <c r="N205" s="711"/>
      <c r="O205" s="711"/>
      <c r="P205" s="711"/>
      <c r="Q205" s="711"/>
      <c r="R205" s="711"/>
      <c r="S205" s="307"/>
    </row>
    <row r="206" spans="1:20" s="3" customFormat="1" ht="15" customHeight="1" x14ac:dyDescent="0.2">
      <c r="A206" s="508"/>
      <c r="B206" s="1079" t="s">
        <v>547</v>
      </c>
      <c r="C206" s="1080"/>
      <c r="D206" s="1080"/>
      <c r="E206" s="1080"/>
      <c r="F206" s="1080"/>
      <c r="G206" s="1080"/>
      <c r="H206" s="1080"/>
      <c r="I206" s="1080"/>
      <c r="J206" s="1080"/>
      <c r="K206" s="1080"/>
      <c r="L206" s="1080"/>
      <c r="M206" s="1080"/>
      <c r="N206" s="1080"/>
      <c r="O206" s="1080"/>
      <c r="P206" s="1080"/>
      <c r="Q206" s="1080"/>
      <c r="R206" s="1080"/>
      <c r="S206" s="262" t="s">
        <v>548</v>
      </c>
    </row>
    <row r="207" spans="1:20" s="3" customFormat="1" ht="15" customHeight="1" x14ac:dyDescent="0.2">
      <c r="A207" s="509"/>
      <c r="B207" s="260" t="s">
        <v>18</v>
      </c>
      <c r="C207" s="278" t="s">
        <v>18</v>
      </c>
      <c r="D207" s="279" t="s">
        <v>18</v>
      </c>
      <c r="E207" s="1078" t="s">
        <v>549</v>
      </c>
      <c r="F207" s="711"/>
      <c r="G207" s="711"/>
      <c r="H207" s="711"/>
      <c r="I207" s="711"/>
      <c r="J207" s="711"/>
      <c r="K207" s="711"/>
      <c r="L207" s="711"/>
      <c r="M207" s="711"/>
      <c r="N207" s="711"/>
      <c r="O207" s="711"/>
      <c r="P207" s="711"/>
      <c r="Q207" s="711"/>
      <c r="R207" s="711"/>
      <c r="S207" s="307"/>
    </row>
    <row r="208" spans="1:20" s="3" customFormat="1" ht="15" customHeight="1" x14ac:dyDescent="0.2">
      <c r="A208" s="507" t="s">
        <v>550</v>
      </c>
      <c r="B208" s="474" t="s">
        <v>551</v>
      </c>
      <c r="C208" s="475"/>
      <c r="D208" s="475"/>
      <c r="E208" s="475"/>
      <c r="F208" s="475"/>
      <c r="G208" s="475"/>
      <c r="H208" s="475"/>
      <c r="I208" s="475"/>
      <c r="J208" s="475"/>
      <c r="K208" s="475"/>
      <c r="L208" s="475"/>
      <c r="M208" s="475"/>
      <c r="N208" s="475"/>
      <c r="O208" s="475"/>
      <c r="P208" s="475"/>
      <c r="Q208" s="475"/>
      <c r="R208" s="475"/>
      <c r="S208" s="262" t="s">
        <v>552</v>
      </c>
    </row>
    <row r="209" spans="1:20" s="3" customFormat="1" ht="15" customHeight="1" x14ac:dyDescent="0.2">
      <c r="A209" s="508"/>
      <c r="B209" s="459" t="s">
        <v>31</v>
      </c>
      <c r="C209" s="37" t="s">
        <v>18</v>
      </c>
      <c r="D209" s="20" t="s">
        <v>18</v>
      </c>
      <c r="E209" s="1101" t="s">
        <v>553</v>
      </c>
      <c r="F209" s="1102"/>
      <c r="G209" s="391" t="s">
        <v>346</v>
      </c>
      <c r="H209" s="385"/>
      <c r="I209" s="385"/>
      <c r="J209" s="385"/>
      <c r="K209" s="385"/>
      <c r="L209" s="385"/>
      <c r="M209" s="385"/>
      <c r="N209" s="385"/>
      <c r="O209" s="385"/>
      <c r="P209" s="385"/>
      <c r="Q209" s="385"/>
      <c r="R209" s="385"/>
      <c r="S209" s="433"/>
    </row>
    <row r="210" spans="1:20" s="3" customFormat="1" ht="15.75" customHeight="1" x14ac:dyDescent="0.2">
      <c r="A210" s="508"/>
      <c r="B210" s="460"/>
      <c r="C210" s="37" t="s">
        <v>18</v>
      </c>
      <c r="D210" s="20" t="s">
        <v>18</v>
      </c>
      <c r="E210" s="1103"/>
      <c r="F210" s="1104"/>
      <c r="G210" s="28" t="s">
        <v>16</v>
      </c>
      <c r="H210" s="431" t="s">
        <v>554</v>
      </c>
      <c r="I210" s="431"/>
      <c r="J210" s="431"/>
      <c r="K210" s="431"/>
      <c r="L210" s="431"/>
      <c r="M210" s="431"/>
      <c r="N210" s="431"/>
      <c r="O210" s="431"/>
      <c r="P210" s="431"/>
      <c r="Q210" s="431"/>
      <c r="R210" s="431"/>
      <c r="S210" s="432"/>
    </row>
    <row r="211" spans="1:20" s="3" customFormat="1" ht="30" customHeight="1" x14ac:dyDescent="0.2">
      <c r="A211" s="508"/>
      <c r="B211" s="460"/>
      <c r="C211" s="37" t="s">
        <v>18</v>
      </c>
      <c r="D211" s="20" t="s">
        <v>18</v>
      </c>
      <c r="E211" s="1103"/>
      <c r="F211" s="1104"/>
      <c r="G211" s="28" t="s">
        <v>29</v>
      </c>
      <c r="H211" s="389" t="s">
        <v>555</v>
      </c>
      <c r="I211" s="431"/>
      <c r="J211" s="431"/>
      <c r="K211" s="431"/>
      <c r="L211" s="431"/>
      <c r="M211" s="431"/>
      <c r="N211" s="431"/>
      <c r="O211" s="431"/>
      <c r="P211" s="431"/>
      <c r="Q211" s="431"/>
      <c r="R211" s="431"/>
      <c r="S211" s="432"/>
    </row>
    <row r="212" spans="1:20" s="3" customFormat="1" ht="15" customHeight="1" x14ac:dyDescent="0.2">
      <c r="A212" s="509"/>
      <c r="B212" s="764"/>
      <c r="C212" s="278" t="s">
        <v>18</v>
      </c>
      <c r="D212" s="279" t="s">
        <v>18</v>
      </c>
      <c r="E212" s="1105"/>
      <c r="F212" s="1106"/>
      <c r="G212" s="371" t="s">
        <v>348</v>
      </c>
      <c r="H212" s="372"/>
      <c r="I212" s="372"/>
      <c r="J212" s="372"/>
      <c r="K212" s="372"/>
      <c r="L212" s="372"/>
      <c r="M212" s="372"/>
      <c r="N212" s="372"/>
      <c r="O212" s="372"/>
      <c r="P212" s="372"/>
      <c r="Q212" s="372"/>
      <c r="R212" s="372"/>
      <c r="S212" s="373"/>
    </row>
    <row r="213" spans="1:20" s="3" customFormat="1" ht="15" customHeight="1" x14ac:dyDescent="0.2">
      <c r="A213" s="507" t="s">
        <v>556</v>
      </c>
      <c r="B213" s="1079" t="s">
        <v>557</v>
      </c>
      <c r="C213" s="1080"/>
      <c r="D213" s="1080"/>
      <c r="E213" s="1080"/>
      <c r="F213" s="1080"/>
      <c r="G213" s="1080"/>
      <c r="H213" s="1080"/>
      <c r="I213" s="1080"/>
      <c r="J213" s="1080"/>
      <c r="K213" s="1080"/>
      <c r="L213" s="1080"/>
      <c r="M213" s="1080"/>
      <c r="N213" s="1080"/>
      <c r="O213" s="1080"/>
      <c r="P213" s="1080"/>
      <c r="Q213" s="261"/>
      <c r="R213" s="1094" t="s">
        <v>558</v>
      </c>
      <c r="S213" s="1095"/>
    </row>
    <row r="214" spans="1:20" s="3" customFormat="1" ht="15" customHeight="1" x14ac:dyDescent="0.2">
      <c r="A214" s="508"/>
      <c r="B214" s="1066" t="s">
        <v>18</v>
      </c>
      <c r="C214" s="37" t="s">
        <v>18</v>
      </c>
      <c r="D214" s="20" t="s">
        <v>18</v>
      </c>
      <c r="E214" s="1073" t="s">
        <v>559</v>
      </c>
      <c r="F214" s="699"/>
      <c r="G214" s="1074"/>
      <c r="H214" s="391" t="s">
        <v>39</v>
      </c>
      <c r="I214" s="385"/>
      <c r="J214" s="385"/>
      <c r="K214" s="385"/>
      <c r="L214" s="385"/>
      <c r="M214" s="385"/>
      <c r="N214" s="385"/>
      <c r="O214" s="385"/>
      <c r="P214" s="385"/>
      <c r="Q214" s="385"/>
      <c r="R214" s="1097"/>
      <c r="S214" s="1098" t="s">
        <v>560</v>
      </c>
    </row>
    <row r="215" spans="1:20" ht="15" customHeight="1" x14ac:dyDescent="0.2">
      <c r="A215" s="508"/>
      <c r="B215" s="1067"/>
      <c r="C215" s="37" t="s">
        <v>18</v>
      </c>
      <c r="D215" s="20" t="s">
        <v>18</v>
      </c>
      <c r="E215" s="1075"/>
      <c r="F215" s="375"/>
      <c r="G215" s="499"/>
      <c r="H215" s="498" t="s">
        <v>40</v>
      </c>
      <c r="I215" s="375"/>
      <c r="J215" s="389" t="s">
        <v>561</v>
      </c>
      <c r="K215" s="431"/>
      <c r="L215" s="431"/>
      <c r="M215" s="431"/>
      <c r="N215" s="431"/>
      <c r="O215" s="431"/>
      <c r="P215" s="431"/>
      <c r="Q215" s="431"/>
      <c r="R215" s="1084"/>
      <c r="S215" s="1099"/>
    </row>
    <row r="216" spans="1:20" ht="15" customHeight="1" x14ac:dyDescent="0.2">
      <c r="A216" s="508"/>
      <c r="B216" s="1067"/>
      <c r="C216" s="37" t="s">
        <v>18</v>
      </c>
      <c r="D216" s="20" t="s">
        <v>18</v>
      </c>
      <c r="E216" s="1075"/>
      <c r="F216" s="375"/>
      <c r="G216" s="499"/>
      <c r="H216" s="498"/>
      <c r="I216" s="375"/>
      <c r="J216" s="389" t="s">
        <v>46</v>
      </c>
      <c r="K216" s="431"/>
      <c r="L216" s="431"/>
      <c r="M216" s="431"/>
      <c r="N216" s="431"/>
      <c r="O216" s="431"/>
      <c r="P216" s="431"/>
      <c r="Q216" s="431"/>
      <c r="R216" s="1084"/>
      <c r="S216" s="1099"/>
    </row>
    <row r="217" spans="1:20" ht="15" customHeight="1" x14ac:dyDescent="0.2">
      <c r="A217" s="508"/>
      <c r="B217" s="1067"/>
      <c r="C217" s="37" t="s">
        <v>18</v>
      </c>
      <c r="D217" s="20" t="s">
        <v>18</v>
      </c>
      <c r="E217" s="482"/>
      <c r="F217" s="483"/>
      <c r="G217" s="636"/>
      <c r="H217" s="425"/>
      <c r="I217" s="483"/>
      <c r="J217" s="389" t="s">
        <v>43</v>
      </c>
      <c r="K217" s="431"/>
      <c r="L217" s="431"/>
      <c r="M217" s="431"/>
      <c r="N217" s="431"/>
      <c r="O217" s="431"/>
      <c r="P217" s="431"/>
      <c r="Q217" s="431"/>
      <c r="R217" s="1084"/>
      <c r="S217" s="1100"/>
    </row>
    <row r="218" spans="1:20" ht="15" customHeight="1" x14ac:dyDescent="0.2">
      <c r="A218" s="508"/>
      <c r="B218" s="1067"/>
      <c r="C218" s="37" t="s">
        <v>18</v>
      </c>
      <c r="D218" s="20" t="s">
        <v>18</v>
      </c>
      <c r="E218" s="1085" t="s">
        <v>562</v>
      </c>
      <c r="F218" s="1086"/>
      <c r="G218" s="1087"/>
      <c r="H218" s="389" t="s">
        <v>563</v>
      </c>
      <c r="I218" s="431"/>
      <c r="J218" s="431"/>
      <c r="K218" s="431"/>
      <c r="L218" s="431"/>
      <c r="M218" s="431"/>
      <c r="N218" s="431"/>
      <c r="O218" s="431"/>
      <c r="P218" s="431"/>
      <c r="Q218" s="431"/>
      <c r="R218" s="1084"/>
      <c r="S218" s="1211" t="s">
        <v>564</v>
      </c>
    </row>
    <row r="219" spans="1:20" ht="15" customHeight="1" x14ac:dyDescent="0.2">
      <c r="A219" s="508"/>
      <c r="B219" s="1096"/>
      <c r="C219" s="37" t="s">
        <v>18</v>
      </c>
      <c r="D219" s="20" t="s">
        <v>18</v>
      </c>
      <c r="E219" s="1088"/>
      <c r="F219" s="1089"/>
      <c r="G219" s="1090"/>
      <c r="H219" s="371" t="s">
        <v>565</v>
      </c>
      <c r="I219" s="372"/>
      <c r="J219" s="372"/>
      <c r="K219" s="372"/>
      <c r="L219" s="372"/>
      <c r="M219" s="372"/>
      <c r="N219" s="372"/>
      <c r="O219" s="372"/>
      <c r="P219" s="372"/>
      <c r="Q219" s="372"/>
      <c r="R219" s="1093"/>
      <c r="S219" s="1212"/>
    </row>
    <row r="220" spans="1:20" ht="15" customHeight="1" x14ac:dyDescent="0.2">
      <c r="A220" s="508"/>
      <c r="B220" s="1079" t="s">
        <v>566</v>
      </c>
      <c r="C220" s="1080"/>
      <c r="D220" s="1080"/>
      <c r="E220" s="1080"/>
      <c r="F220" s="1080"/>
      <c r="G220" s="1080"/>
      <c r="H220" s="1080"/>
      <c r="I220" s="1080"/>
      <c r="J220" s="1080"/>
      <c r="K220" s="1080"/>
      <c r="L220" s="1080"/>
      <c r="M220" s="1080"/>
      <c r="N220" s="1080"/>
      <c r="O220" s="1080"/>
      <c r="P220" s="1080"/>
      <c r="Q220" s="261"/>
      <c r="R220" s="1094" t="s">
        <v>567</v>
      </c>
      <c r="S220" s="1095"/>
    </row>
    <row r="221" spans="1:20" ht="15" customHeight="1" x14ac:dyDescent="0.2">
      <c r="A221" s="508"/>
      <c r="B221" s="3" t="s">
        <v>18</v>
      </c>
      <c r="C221" s="278" t="s">
        <v>18</v>
      </c>
      <c r="D221" s="279" t="s">
        <v>18</v>
      </c>
      <c r="E221" s="1078" t="s">
        <v>568</v>
      </c>
      <c r="F221" s="711"/>
      <c r="G221" s="711"/>
      <c r="H221" s="711"/>
      <c r="I221" s="711"/>
      <c r="J221" s="711"/>
      <c r="K221" s="711"/>
      <c r="L221" s="711"/>
      <c r="M221" s="711"/>
      <c r="N221" s="711"/>
      <c r="O221" s="711"/>
      <c r="P221" s="711"/>
      <c r="Q221" s="711"/>
      <c r="R221" s="711"/>
      <c r="S221" s="712"/>
    </row>
    <row r="222" spans="1:20" ht="15" customHeight="1" x14ac:dyDescent="0.2">
      <c r="A222" s="508"/>
      <c r="B222" s="1079" t="s">
        <v>569</v>
      </c>
      <c r="C222" s="1080"/>
      <c r="D222" s="1080"/>
      <c r="E222" s="1080"/>
      <c r="F222" s="1080"/>
      <c r="G222" s="1080"/>
      <c r="H222" s="1080"/>
      <c r="I222" s="1080"/>
      <c r="J222" s="1080"/>
      <c r="K222" s="1080"/>
      <c r="L222" s="1080"/>
      <c r="M222" s="1080"/>
      <c r="N222" s="1080"/>
      <c r="O222" s="1080"/>
      <c r="P222" s="1080"/>
      <c r="Q222" s="1080"/>
      <c r="R222" s="1080"/>
      <c r="S222" s="262" t="s">
        <v>570</v>
      </c>
    </row>
    <row r="223" spans="1:20" ht="15" customHeight="1" x14ac:dyDescent="0.2">
      <c r="A223" s="509"/>
      <c r="B223" s="310" t="s">
        <v>18</v>
      </c>
      <c r="C223" s="278" t="s">
        <v>18</v>
      </c>
      <c r="D223" s="279" t="s">
        <v>18</v>
      </c>
      <c r="E223" s="1081" t="s">
        <v>571</v>
      </c>
      <c r="F223" s="1082"/>
      <c r="G223" s="1082"/>
      <c r="H223" s="1082"/>
      <c r="I223" s="1082"/>
      <c r="J223" s="1082"/>
      <c r="K223" s="1082"/>
      <c r="L223" s="1082"/>
      <c r="M223" s="1082"/>
      <c r="N223" s="1082"/>
      <c r="O223" s="1082"/>
      <c r="P223" s="1082"/>
      <c r="Q223" s="1082"/>
      <c r="R223" s="1082"/>
      <c r="S223" s="1083"/>
    </row>
    <row r="224" spans="1:20" ht="15" customHeight="1" x14ac:dyDescent="0.2">
      <c r="A224" s="692" t="s">
        <v>572</v>
      </c>
      <c r="B224" s="722" t="s">
        <v>573</v>
      </c>
      <c r="C224" s="723"/>
      <c r="D224" s="723"/>
      <c r="E224" s="723"/>
      <c r="F224" s="723"/>
      <c r="G224" s="723"/>
      <c r="H224" s="723"/>
      <c r="I224" s="723"/>
      <c r="J224" s="723"/>
      <c r="K224" s="723"/>
      <c r="L224" s="723"/>
      <c r="M224" s="723"/>
      <c r="N224" s="723"/>
      <c r="O224" s="723"/>
      <c r="P224" s="723"/>
      <c r="Q224" s="723"/>
      <c r="R224" s="723"/>
      <c r="S224" s="262" t="s">
        <v>574</v>
      </c>
      <c r="T224" s="155"/>
    </row>
    <row r="225" spans="1:20" ht="15" customHeight="1" x14ac:dyDescent="0.2">
      <c r="A225" s="694"/>
      <c r="B225" s="310" t="s">
        <v>18</v>
      </c>
      <c r="C225" s="278" t="s">
        <v>18</v>
      </c>
      <c r="D225" s="279" t="s">
        <v>18</v>
      </c>
      <c r="E225" s="382" t="s">
        <v>575</v>
      </c>
      <c r="F225" s="383"/>
      <c r="G225" s="383"/>
      <c r="H225" s="383"/>
      <c r="I225" s="383"/>
      <c r="J225" s="383"/>
      <c r="K225" s="383"/>
      <c r="L225" s="383"/>
      <c r="M225" s="383"/>
      <c r="N225" s="383"/>
      <c r="O225" s="383"/>
      <c r="P225" s="383"/>
      <c r="Q225" s="383"/>
      <c r="R225" s="383"/>
      <c r="S225" s="710"/>
      <c r="T225" s="100"/>
    </row>
    <row r="226" spans="1:20" ht="15" customHeight="1" x14ac:dyDescent="0.2">
      <c r="A226" s="692" t="s">
        <v>576</v>
      </c>
      <c r="B226" s="722" t="s">
        <v>620</v>
      </c>
      <c r="C226" s="723"/>
      <c r="D226" s="723"/>
      <c r="E226" s="723"/>
      <c r="F226" s="723"/>
      <c r="G226" s="723"/>
      <c r="H226" s="723"/>
      <c r="I226" s="723"/>
      <c r="J226" s="723"/>
      <c r="K226" s="723"/>
      <c r="L226" s="723"/>
      <c r="M226" s="723"/>
      <c r="N226" s="723"/>
      <c r="O226" s="723"/>
      <c r="P226" s="723"/>
      <c r="Q226" s="723"/>
      <c r="R226" s="723"/>
      <c r="S226" s="262" t="s">
        <v>578</v>
      </c>
      <c r="T226" s="155"/>
    </row>
    <row r="227" spans="1:20" ht="15" customHeight="1" x14ac:dyDescent="0.2">
      <c r="A227" s="693"/>
      <c r="B227" s="315" t="s">
        <v>18</v>
      </c>
      <c r="C227" s="278" t="s">
        <v>18</v>
      </c>
      <c r="D227" s="279" t="s">
        <v>18</v>
      </c>
      <c r="E227" s="382" t="s">
        <v>39</v>
      </c>
      <c r="F227" s="383"/>
      <c r="G227" s="383"/>
      <c r="H227" s="383"/>
      <c r="I227" s="383"/>
      <c r="J227" s="383"/>
      <c r="K227" s="383"/>
      <c r="L227" s="383"/>
      <c r="M227" s="383"/>
      <c r="N227" s="383"/>
      <c r="O227" s="383"/>
      <c r="P227" s="383"/>
      <c r="Q227" s="383"/>
      <c r="R227" s="383"/>
      <c r="S227" s="710"/>
      <c r="T227" s="100"/>
    </row>
    <row r="228" spans="1:20" ht="15" customHeight="1" x14ac:dyDescent="0.2">
      <c r="A228" s="693"/>
      <c r="B228" s="722" t="s">
        <v>621</v>
      </c>
      <c r="C228" s="723"/>
      <c r="D228" s="723"/>
      <c r="E228" s="723"/>
      <c r="F228" s="723"/>
      <c r="G228" s="723"/>
      <c r="H228" s="723"/>
      <c r="I228" s="723"/>
      <c r="J228" s="723"/>
      <c r="K228" s="723"/>
      <c r="L228" s="723"/>
      <c r="M228" s="723"/>
      <c r="N228" s="723"/>
      <c r="O228" s="723"/>
      <c r="P228" s="723"/>
      <c r="Q228" s="723"/>
      <c r="R228" s="723"/>
      <c r="S228" s="262" t="s">
        <v>578</v>
      </c>
      <c r="T228" s="100"/>
    </row>
    <row r="229" spans="1:20" ht="15" customHeight="1" x14ac:dyDescent="0.2">
      <c r="A229" s="694"/>
      <c r="B229" s="315" t="s">
        <v>18</v>
      </c>
      <c r="C229" s="278" t="s">
        <v>18</v>
      </c>
      <c r="D229" s="279" t="s">
        <v>18</v>
      </c>
      <c r="E229" s="382" t="s">
        <v>622</v>
      </c>
      <c r="F229" s="383"/>
      <c r="G229" s="383"/>
      <c r="H229" s="383"/>
      <c r="I229" s="383"/>
      <c r="J229" s="383"/>
      <c r="K229" s="383"/>
      <c r="L229" s="383"/>
      <c r="M229" s="383"/>
      <c r="N229" s="383"/>
      <c r="O229" s="383"/>
      <c r="P229" s="383"/>
      <c r="Q229" s="383"/>
      <c r="R229" s="383"/>
      <c r="S229" s="710"/>
      <c r="T229" s="100"/>
    </row>
    <row r="230" spans="1:20" ht="15" customHeight="1" x14ac:dyDescent="0.2">
      <c r="A230" s="692" t="s">
        <v>579</v>
      </c>
      <c r="B230" s="722" t="s">
        <v>623</v>
      </c>
      <c r="C230" s="723"/>
      <c r="D230" s="723"/>
      <c r="E230" s="723"/>
      <c r="F230" s="723"/>
      <c r="G230" s="723"/>
      <c r="H230" s="723"/>
      <c r="I230" s="723"/>
      <c r="J230" s="723"/>
      <c r="K230" s="723"/>
      <c r="L230" s="723"/>
      <c r="M230" s="723"/>
      <c r="N230" s="723"/>
      <c r="O230" s="723"/>
      <c r="P230" s="723"/>
      <c r="Q230" s="723"/>
      <c r="R230" s="723"/>
      <c r="S230" s="262" t="s">
        <v>581</v>
      </c>
      <c r="T230" s="155"/>
    </row>
    <row r="231" spans="1:20" s="3" customFormat="1" ht="15" customHeight="1" x14ac:dyDescent="0.2">
      <c r="A231" s="693"/>
      <c r="B231" s="1066" t="s">
        <v>18</v>
      </c>
      <c r="C231" s="37" t="s">
        <v>18</v>
      </c>
      <c r="D231" s="20" t="s">
        <v>18</v>
      </c>
      <c r="E231" s="237" t="s">
        <v>167</v>
      </c>
      <c r="F231" s="1197" t="s">
        <v>624</v>
      </c>
      <c r="G231" s="1198"/>
      <c r="H231" s="1198"/>
      <c r="I231" s="1199"/>
      <c r="J231" s="1205" t="s">
        <v>625</v>
      </c>
      <c r="K231" s="1206"/>
      <c r="L231" s="1206"/>
      <c r="M231" s="1206"/>
      <c r="N231" s="1206"/>
      <c r="O231" s="1206"/>
      <c r="P231" s="1206"/>
      <c r="Q231" s="1206"/>
      <c r="R231" s="1206"/>
      <c r="S231" s="1207"/>
    </row>
    <row r="232" spans="1:20" s="3" customFormat="1" ht="15" customHeight="1" x14ac:dyDescent="0.2">
      <c r="A232" s="693"/>
      <c r="B232" s="1067"/>
      <c r="C232" s="37" t="s">
        <v>18</v>
      </c>
      <c r="D232" s="20" t="s">
        <v>18</v>
      </c>
      <c r="E232" s="76" t="s">
        <v>171</v>
      </c>
      <c r="F232" s="1200"/>
      <c r="G232" s="1201"/>
      <c r="H232" s="1201"/>
      <c r="I232" s="1202"/>
      <c r="J232" s="426" t="s">
        <v>626</v>
      </c>
      <c r="K232" s="492"/>
      <c r="L232" s="492"/>
      <c r="M232" s="492"/>
      <c r="N232" s="492"/>
      <c r="O232" s="492"/>
      <c r="P232" s="492"/>
      <c r="Q232" s="492"/>
      <c r="R232" s="492"/>
      <c r="S232" s="493"/>
    </row>
    <row r="233" spans="1:20" s="3" customFormat="1" ht="15.75" customHeight="1" x14ac:dyDescent="0.2">
      <c r="A233" s="693"/>
      <c r="B233" s="1067"/>
      <c r="C233" s="37" t="s">
        <v>18</v>
      </c>
      <c r="D233" s="20" t="s">
        <v>18</v>
      </c>
      <c r="E233" s="76" t="s">
        <v>174</v>
      </c>
      <c r="F233" s="1203"/>
      <c r="G233" s="953"/>
      <c r="H233" s="953"/>
      <c r="I233" s="1204"/>
      <c r="J233" s="426" t="s">
        <v>627</v>
      </c>
      <c r="K233" s="492"/>
      <c r="L233" s="492"/>
      <c r="M233" s="492"/>
      <c r="N233" s="492"/>
      <c r="O233" s="492"/>
      <c r="P233" s="492"/>
      <c r="Q233" s="492"/>
      <c r="R233" s="492"/>
      <c r="S233" s="493"/>
    </row>
    <row r="234" spans="1:20" s="3" customFormat="1" ht="15" customHeight="1" x14ac:dyDescent="0.2">
      <c r="A234" s="693"/>
      <c r="B234" s="1067"/>
      <c r="C234" s="37" t="s">
        <v>18</v>
      </c>
      <c r="D234" s="20" t="s">
        <v>18</v>
      </c>
      <c r="E234" s="76" t="s">
        <v>177</v>
      </c>
      <c r="F234" s="426" t="s">
        <v>628</v>
      </c>
      <c r="G234" s="492"/>
      <c r="H234" s="492"/>
      <c r="I234" s="492"/>
      <c r="J234" s="492"/>
      <c r="K234" s="492"/>
      <c r="L234" s="492"/>
      <c r="M234" s="492"/>
      <c r="N234" s="492"/>
      <c r="O234" s="492"/>
      <c r="P234" s="492"/>
      <c r="Q234" s="492"/>
      <c r="R234" s="492"/>
      <c r="S234" s="493"/>
    </row>
    <row r="235" spans="1:20" s="3" customFormat="1" ht="15" customHeight="1" x14ac:dyDescent="0.2">
      <c r="A235" s="693"/>
      <c r="B235" s="1067"/>
      <c r="C235" s="37" t="s">
        <v>18</v>
      </c>
      <c r="D235" s="20" t="s">
        <v>18</v>
      </c>
      <c r="E235" s="76" t="s">
        <v>395</v>
      </c>
      <c r="F235" s="426" t="s">
        <v>583</v>
      </c>
      <c r="G235" s="492"/>
      <c r="H235" s="492"/>
      <c r="I235" s="492"/>
      <c r="J235" s="492"/>
      <c r="K235" s="492"/>
      <c r="L235" s="492"/>
      <c r="M235" s="492"/>
      <c r="N235" s="492"/>
      <c r="O235" s="492"/>
      <c r="P235" s="492"/>
      <c r="Q235" s="492"/>
      <c r="R235" s="492"/>
      <c r="S235" s="493"/>
    </row>
    <row r="236" spans="1:20" s="3" customFormat="1" ht="45" customHeight="1" x14ac:dyDescent="0.2">
      <c r="A236" s="693"/>
      <c r="B236" s="1067"/>
      <c r="C236" s="37" t="s">
        <v>18</v>
      </c>
      <c r="D236" s="20" t="s">
        <v>18</v>
      </c>
      <c r="E236" s="76" t="s">
        <v>629</v>
      </c>
      <c r="F236" s="426" t="s">
        <v>630</v>
      </c>
      <c r="G236" s="492"/>
      <c r="H236" s="492"/>
      <c r="I236" s="492"/>
      <c r="J236" s="492"/>
      <c r="K236" s="492"/>
      <c r="L236" s="492"/>
      <c r="M236" s="492"/>
      <c r="N236" s="492" t="s">
        <v>631</v>
      </c>
      <c r="O236" s="492"/>
      <c r="P236" s="492"/>
      <c r="Q236" s="492"/>
      <c r="R236" s="492"/>
      <c r="S236" s="493"/>
    </row>
    <row r="237" spans="1:20" s="3" customFormat="1" ht="30" customHeight="1" x14ac:dyDescent="0.2">
      <c r="A237" s="693"/>
      <c r="B237" s="1067"/>
      <c r="C237" s="37" t="s">
        <v>18</v>
      </c>
      <c r="D237" s="20" t="s">
        <v>18</v>
      </c>
      <c r="E237" s="76" t="s">
        <v>632</v>
      </c>
      <c r="F237" s="1208" t="s">
        <v>633</v>
      </c>
      <c r="G237" s="1209"/>
      <c r="H237" s="1209"/>
      <c r="I237" s="1209"/>
      <c r="J237" s="1209" t="s">
        <v>634</v>
      </c>
      <c r="K237" s="1209"/>
      <c r="L237" s="1209"/>
      <c r="M237" s="1209"/>
      <c r="N237" s="1209"/>
      <c r="O237" s="1209"/>
      <c r="P237" s="1209"/>
      <c r="Q237" s="1209"/>
      <c r="R237" s="1209"/>
      <c r="S237" s="1210"/>
    </row>
    <row r="238" spans="1:20" s="3" customFormat="1" ht="15" customHeight="1" x14ac:dyDescent="0.2">
      <c r="A238" s="693"/>
      <c r="B238" s="1067"/>
      <c r="C238" s="37" t="s">
        <v>18</v>
      </c>
      <c r="D238" s="20" t="s">
        <v>18</v>
      </c>
      <c r="E238" s="76" t="s">
        <v>635</v>
      </c>
      <c r="F238" s="426" t="s">
        <v>636</v>
      </c>
      <c r="G238" s="492"/>
      <c r="H238" s="492"/>
      <c r="I238" s="492"/>
      <c r="J238" s="492"/>
      <c r="K238" s="492"/>
      <c r="L238" s="492"/>
      <c r="M238" s="492"/>
      <c r="N238" s="492"/>
      <c r="O238" s="492"/>
      <c r="P238" s="492"/>
      <c r="Q238" s="492"/>
      <c r="R238" s="492"/>
      <c r="S238" s="493"/>
    </row>
    <row r="239" spans="1:20" s="3" customFormat="1" ht="30" customHeight="1" x14ac:dyDescent="0.2">
      <c r="A239" s="693"/>
      <c r="B239" s="1067"/>
      <c r="C239" s="37" t="s">
        <v>18</v>
      </c>
      <c r="D239" s="20" t="s">
        <v>18</v>
      </c>
      <c r="E239" s="76" t="s">
        <v>637</v>
      </c>
      <c r="F239" s="426" t="s">
        <v>638</v>
      </c>
      <c r="G239" s="492"/>
      <c r="H239" s="492"/>
      <c r="I239" s="492"/>
      <c r="J239" s="492"/>
      <c r="K239" s="492"/>
      <c r="L239" s="492"/>
      <c r="M239" s="492"/>
      <c r="N239" s="492"/>
      <c r="O239" s="492"/>
      <c r="P239" s="492"/>
      <c r="Q239" s="492"/>
      <c r="R239" s="492"/>
      <c r="S239" s="493"/>
    </row>
    <row r="240" spans="1:20" s="3" customFormat="1" ht="15" customHeight="1" x14ac:dyDescent="0.2">
      <c r="A240" s="693"/>
      <c r="B240" s="1067"/>
      <c r="C240" s="37" t="s">
        <v>18</v>
      </c>
      <c r="D240" s="20" t="s">
        <v>18</v>
      </c>
      <c r="E240" s="76" t="s">
        <v>639</v>
      </c>
      <c r="F240" s="426" t="s">
        <v>640</v>
      </c>
      <c r="G240" s="492"/>
      <c r="H240" s="492"/>
      <c r="I240" s="492"/>
      <c r="J240" s="492"/>
      <c r="K240" s="492"/>
      <c r="L240" s="492"/>
      <c r="M240" s="492"/>
      <c r="N240" s="492"/>
      <c r="O240" s="492"/>
      <c r="P240" s="492"/>
      <c r="Q240" s="492"/>
      <c r="R240" s="492"/>
      <c r="S240" s="493"/>
    </row>
    <row r="241" spans="1:19" s="3" customFormat="1" ht="30" customHeight="1" x14ac:dyDescent="0.2">
      <c r="A241" s="694"/>
      <c r="B241" s="1096"/>
      <c r="C241" s="278" t="s">
        <v>18</v>
      </c>
      <c r="D241" s="279" t="s">
        <v>18</v>
      </c>
      <c r="E241" s="695" t="s">
        <v>641</v>
      </c>
      <c r="F241" s="593"/>
      <c r="G241" s="593"/>
      <c r="H241" s="593"/>
      <c r="I241" s="593"/>
      <c r="J241" s="593"/>
      <c r="K241" s="593"/>
      <c r="L241" s="593"/>
      <c r="M241" s="593"/>
      <c r="N241" s="593"/>
      <c r="O241" s="593"/>
      <c r="P241" s="593"/>
      <c r="Q241" s="593"/>
      <c r="R241" s="593"/>
      <c r="S241" s="594"/>
    </row>
    <row r="242" spans="1:19" s="3" customFormat="1" ht="3.75" customHeight="1" x14ac:dyDescent="0.2">
      <c r="A242" s="5"/>
      <c r="E242" s="4"/>
      <c r="F242" s="4"/>
      <c r="G242" s="4"/>
      <c r="H242" s="4"/>
      <c r="I242" s="4"/>
      <c r="J242" s="4"/>
      <c r="K242" s="4"/>
      <c r="L242" s="4"/>
      <c r="M242" s="4"/>
      <c r="N242" s="4"/>
      <c r="O242" s="4"/>
      <c r="P242" s="4"/>
      <c r="Q242" s="4"/>
      <c r="R242" s="4"/>
      <c r="S242" s="233"/>
    </row>
    <row r="244" spans="1:19" s="3" customFormat="1" ht="15" customHeight="1" x14ac:dyDescent="0.2">
      <c r="A244" s="4"/>
      <c r="B244" s="227"/>
      <c r="C244" s="227"/>
      <c r="D244" s="227"/>
      <c r="E244" s="227"/>
      <c r="F244" s="227"/>
      <c r="G244" s="227"/>
      <c r="H244" s="227"/>
      <c r="I244" s="227"/>
      <c r="J244" s="227"/>
      <c r="K244" s="227"/>
      <c r="L244" s="227"/>
      <c r="M244" s="227"/>
      <c r="N244" s="227"/>
      <c r="O244" s="227"/>
      <c r="P244" s="227"/>
      <c r="Q244" s="227"/>
      <c r="R244" s="227"/>
      <c r="S244" s="227"/>
    </row>
    <row r="245" spans="1:19" s="3" customFormat="1" ht="15" customHeight="1" x14ac:dyDescent="0.2">
      <c r="A245" s="228"/>
      <c r="B245" s="227"/>
      <c r="C245" s="227"/>
      <c r="D245" s="227"/>
      <c r="E245" s="227"/>
      <c r="F245" s="227"/>
      <c r="G245" s="227"/>
      <c r="H245" s="227"/>
      <c r="I245" s="227"/>
      <c r="J245" s="227"/>
      <c r="K245" s="227"/>
      <c r="L245" s="227"/>
      <c r="M245" s="227"/>
      <c r="N245" s="227"/>
      <c r="O245" s="227"/>
      <c r="P245" s="227"/>
      <c r="Q245" s="227"/>
      <c r="R245" s="227"/>
      <c r="S245" s="227"/>
    </row>
    <row r="246" spans="1:19" s="3" customFormat="1" ht="15" customHeight="1" x14ac:dyDescent="0.2">
      <c r="A246" s="228"/>
      <c r="B246" s="227"/>
      <c r="C246" s="227"/>
      <c r="D246" s="227"/>
      <c r="E246" s="227"/>
      <c r="F246" s="227"/>
      <c r="G246" s="227"/>
      <c r="H246" s="227"/>
      <c r="I246" s="227"/>
      <c r="J246" s="227"/>
      <c r="K246" s="227"/>
      <c r="L246" s="227"/>
      <c r="M246" s="227"/>
      <c r="N246" s="227"/>
      <c r="O246" s="227"/>
      <c r="P246" s="227"/>
      <c r="Q246" s="227"/>
      <c r="R246" s="227"/>
      <c r="S246" s="227"/>
    </row>
    <row r="247" spans="1:19" ht="15" customHeight="1" x14ac:dyDescent="0.2">
      <c r="A247" s="609" t="s">
        <v>359</v>
      </c>
      <c r="B247" s="609"/>
      <c r="C247" s="609"/>
      <c r="D247" s="609"/>
      <c r="E247" s="609"/>
      <c r="F247" s="609"/>
      <c r="G247" s="609"/>
      <c r="H247" s="609"/>
      <c r="I247" s="609"/>
      <c r="J247" s="609"/>
      <c r="K247" s="609"/>
      <c r="L247" s="609"/>
      <c r="M247" s="609"/>
      <c r="N247" s="609"/>
      <c r="O247" s="609"/>
      <c r="P247" s="609"/>
      <c r="Q247" s="609"/>
      <c r="R247" s="609"/>
      <c r="S247" s="609"/>
    </row>
    <row r="248" spans="1:19" ht="15" customHeight="1" x14ac:dyDescent="0.2">
      <c r="A248" s="610" t="s">
        <v>360</v>
      </c>
      <c r="B248" s="610"/>
      <c r="C248" s="610"/>
      <c r="D248" s="610"/>
      <c r="E248" s="610"/>
      <c r="F248" s="610"/>
      <c r="G248" s="610"/>
      <c r="H248" s="610"/>
      <c r="I248" s="610"/>
      <c r="J248" s="610"/>
      <c r="K248" s="610"/>
      <c r="L248" s="610"/>
      <c r="M248" s="610"/>
      <c r="N248" s="610"/>
      <c r="O248" s="610"/>
      <c r="P248" s="610"/>
      <c r="Q248" s="610"/>
      <c r="R248" s="610"/>
      <c r="S248" s="610"/>
    </row>
    <row r="249" spans="1:19" ht="15" customHeight="1" x14ac:dyDescent="0.2">
      <c r="A249" s="229"/>
      <c r="B249" s="229"/>
      <c r="C249" s="229"/>
      <c r="D249" s="229"/>
      <c r="E249" s="229"/>
      <c r="F249" s="229"/>
      <c r="G249" s="229"/>
      <c r="H249" s="229"/>
      <c r="I249" s="229"/>
      <c r="J249" s="229"/>
      <c r="K249" s="229"/>
      <c r="L249" s="229"/>
      <c r="M249" s="229"/>
      <c r="N249" s="229"/>
      <c r="O249" s="229"/>
      <c r="P249" s="229"/>
      <c r="Q249" s="229"/>
      <c r="R249" s="229"/>
      <c r="S249" s="229"/>
    </row>
    <row r="250" spans="1:19" ht="15" customHeight="1" x14ac:dyDescent="0.2">
      <c r="A250" s="767" t="s">
        <v>361</v>
      </c>
      <c r="B250" s="767"/>
      <c r="C250" s="767"/>
      <c r="D250" s="767"/>
      <c r="E250" s="767"/>
      <c r="F250" s="767"/>
      <c r="G250" s="767"/>
      <c r="H250" s="767"/>
      <c r="I250" s="767"/>
      <c r="J250" s="767"/>
      <c r="K250" s="767"/>
      <c r="L250" s="767"/>
      <c r="M250" s="767"/>
      <c r="N250" s="767"/>
      <c r="O250" s="767"/>
      <c r="P250" s="767"/>
      <c r="Q250" s="767"/>
      <c r="R250" s="767"/>
      <c r="S250" s="767"/>
    </row>
    <row r="251" spans="1:19" ht="15" customHeight="1" x14ac:dyDescent="0.2">
      <c r="A251" s="231" t="s">
        <v>362</v>
      </c>
      <c r="B251" s="1059" t="s">
        <v>363</v>
      </c>
      <c r="C251" s="1059"/>
      <c r="D251" s="1059"/>
      <c r="E251" s="1059"/>
      <c r="F251" s="1059"/>
      <c r="G251" s="1059" t="s">
        <v>364</v>
      </c>
      <c r="H251" s="1059"/>
      <c r="I251" s="1059"/>
      <c r="J251" s="1059"/>
      <c r="K251" s="1059"/>
      <c r="L251" s="1059"/>
      <c r="M251" s="1059"/>
      <c r="N251" s="1059"/>
      <c r="O251" s="1059"/>
      <c r="P251" s="1059"/>
      <c r="Q251" s="1059"/>
      <c r="R251" s="1059"/>
      <c r="S251" s="1059"/>
    </row>
    <row r="252" spans="1:19" ht="15" customHeight="1" x14ac:dyDescent="0.2">
      <c r="A252" s="558">
        <v>1</v>
      </c>
      <c r="B252" s="1057" t="s">
        <v>365</v>
      </c>
      <c r="C252" s="1057"/>
      <c r="D252" s="1057"/>
      <c r="E252" s="1057"/>
      <c r="F252" s="1057"/>
      <c r="G252" s="1058" t="s">
        <v>599</v>
      </c>
      <c r="H252" s="1058"/>
      <c r="I252" s="1058"/>
      <c r="J252" s="1058"/>
      <c r="K252" s="1058"/>
      <c r="L252" s="1058"/>
      <c r="M252" s="1058"/>
      <c r="N252" s="1058"/>
      <c r="O252" s="1058"/>
      <c r="P252" s="1058"/>
      <c r="Q252" s="1058"/>
      <c r="R252" s="1058"/>
      <c r="S252" s="1058"/>
    </row>
    <row r="253" spans="1:19" ht="15" customHeight="1" x14ac:dyDescent="0.2">
      <c r="A253" s="558"/>
      <c r="B253" s="1057" t="s">
        <v>367</v>
      </c>
      <c r="C253" s="1057"/>
      <c r="D253" s="1057"/>
      <c r="E253" s="1057"/>
      <c r="F253" s="1057"/>
      <c r="G253" s="1058"/>
      <c r="H253" s="1058"/>
      <c r="I253" s="1058"/>
      <c r="J253" s="1058"/>
      <c r="K253" s="1058"/>
      <c r="L253" s="1058"/>
      <c r="M253" s="1058"/>
      <c r="N253" s="1058"/>
      <c r="O253" s="1058"/>
      <c r="P253" s="1058"/>
      <c r="Q253" s="1058"/>
      <c r="R253" s="1058"/>
      <c r="S253" s="1058"/>
    </row>
    <row r="254" spans="1:19" ht="15" customHeight="1" x14ac:dyDescent="0.2">
      <c r="A254" s="558"/>
      <c r="B254" s="1057" t="s">
        <v>368</v>
      </c>
      <c r="C254" s="1057"/>
      <c r="D254" s="1057"/>
      <c r="E254" s="1057"/>
      <c r="F254" s="1057"/>
      <c r="G254" s="1058"/>
      <c r="H254" s="1058"/>
      <c r="I254" s="1058"/>
      <c r="J254" s="1058"/>
      <c r="K254" s="1058"/>
      <c r="L254" s="1058"/>
      <c r="M254" s="1058"/>
      <c r="N254" s="1058"/>
      <c r="O254" s="1058"/>
      <c r="P254" s="1058"/>
      <c r="Q254" s="1058"/>
      <c r="R254" s="1058"/>
      <c r="S254" s="1058"/>
    </row>
    <row r="255" spans="1:19" ht="15" customHeight="1" x14ac:dyDescent="0.2">
      <c r="A255" s="558"/>
      <c r="B255" s="1057" t="s">
        <v>369</v>
      </c>
      <c r="C255" s="1057"/>
      <c r="D255" s="1057"/>
      <c r="E255" s="1057"/>
      <c r="F255" s="1057"/>
      <c r="G255" s="1058"/>
      <c r="H255" s="1058"/>
      <c r="I255" s="1058"/>
      <c r="J255" s="1058"/>
      <c r="K255" s="1058"/>
      <c r="L255" s="1058"/>
      <c r="M255" s="1058"/>
      <c r="N255" s="1058"/>
      <c r="O255" s="1058"/>
      <c r="P255" s="1058"/>
      <c r="Q255" s="1058"/>
      <c r="R255" s="1058"/>
      <c r="S255" s="1058"/>
    </row>
    <row r="256" spans="1:19" ht="15" customHeight="1" x14ac:dyDescent="0.2">
      <c r="A256" s="558"/>
      <c r="B256" s="1057" t="s">
        <v>370</v>
      </c>
      <c r="C256" s="1057"/>
      <c r="D256" s="1057"/>
      <c r="E256" s="1057"/>
      <c r="F256" s="1057"/>
      <c r="G256" s="1058"/>
      <c r="H256" s="1058"/>
      <c r="I256" s="1058"/>
      <c r="J256" s="1058"/>
      <c r="K256" s="1058"/>
      <c r="L256" s="1058"/>
      <c r="M256" s="1058"/>
      <c r="N256" s="1058"/>
      <c r="O256" s="1058"/>
      <c r="P256" s="1058"/>
      <c r="Q256" s="1058"/>
      <c r="R256" s="1058"/>
      <c r="S256" s="1058"/>
    </row>
    <row r="257" spans="1:20" ht="15" customHeight="1" x14ac:dyDescent="0.2">
      <c r="A257" s="558"/>
      <c r="B257" s="1057" t="s">
        <v>371</v>
      </c>
      <c r="C257" s="1057"/>
      <c r="D257" s="1057"/>
      <c r="E257" s="1057"/>
      <c r="F257" s="1057"/>
      <c r="G257" s="1058"/>
      <c r="H257" s="1058"/>
      <c r="I257" s="1058"/>
      <c r="J257" s="1058"/>
      <c r="K257" s="1058"/>
      <c r="L257" s="1058"/>
      <c r="M257" s="1058"/>
      <c r="N257" s="1058"/>
      <c r="O257" s="1058"/>
      <c r="P257" s="1058"/>
      <c r="Q257" s="1058"/>
      <c r="R257" s="1058"/>
      <c r="S257" s="1058"/>
    </row>
    <row r="258" spans="1:20" ht="15" customHeight="1" x14ac:dyDescent="0.2">
      <c r="A258" s="558"/>
      <c r="B258" s="1057" t="s">
        <v>372</v>
      </c>
      <c r="C258" s="1057"/>
      <c r="D258" s="1057"/>
      <c r="E258" s="1057"/>
      <c r="F258" s="1057"/>
      <c r="G258" s="1058"/>
      <c r="H258" s="1058"/>
      <c r="I258" s="1058"/>
      <c r="J258" s="1058"/>
      <c r="K258" s="1058"/>
      <c r="L258" s="1058"/>
      <c r="M258" s="1058"/>
      <c r="N258" s="1058"/>
      <c r="O258" s="1058"/>
      <c r="P258" s="1058"/>
      <c r="Q258" s="1058"/>
      <c r="R258" s="1058"/>
      <c r="S258" s="1058"/>
    </row>
    <row r="259" spans="1:20" ht="15" customHeight="1" x14ac:dyDescent="0.2">
      <c r="A259" s="558">
        <v>2</v>
      </c>
      <c r="B259" s="1057" t="s">
        <v>373</v>
      </c>
      <c r="C259" s="1057"/>
      <c r="D259" s="1057"/>
      <c r="E259" s="1057"/>
      <c r="F259" s="1057"/>
      <c r="G259" s="1058" t="s">
        <v>374</v>
      </c>
      <c r="H259" s="1058"/>
      <c r="I259" s="1058"/>
      <c r="J259" s="1058"/>
      <c r="K259" s="1058"/>
      <c r="L259" s="1058"/>
      <c r="M259" s="1058"/>
      <c r="N259" s="1058"/>
      <c r="O259" s="1058"/>
      <c r="P259" s="1058"/>
      <c r="Q259" s="1058"/>
      <c r="R259" s="1058"/>
      <c r="S259" s="1058"/>
      <c r="T259" s="4"/>
    </row>
    <row r="260" spans="1:20" ht="15" customHeight="1" x14ac:dyDescent="0.2">
      <c r="A260" s="558"/>
      <c r="B260" s="1057" t="s">
        <v>375</v>
      </c>
      <c r="C260" s="1057"/>
      <c r="D260" s="1057"/>
      <c r="E260" s="1057"/>
      <c r="F260" s="1057"/>
      <c r="G260" s="1058"/>
      <c r="H260" s="1058"/>
      <c r="I260" s="1058"/>
      <c r="J260" s="1058"/>
      <c r="K260" s="1058"/>
      <c r="L260" s="1058"/>
      <c r="M260" s="1058"/>
      <c r="N260" s="1058"/>
      <c r="O260" s="1058"/>
      <c r="P260" s="1058"/>
      <c r="Q260" s="1058"/>
      <c r="R260" s="1058"/>
      <c r="S260" s="1058"/>
    </row>
    <row r="261" spans="1:20" ht="30" customHeight="1" x14ac:dyDescent="0.2">
      <c r="A261" s="558"/>
      <c r="B261" s="1057" t="s">
        <v>376</v>
      </c>
      <c r="C261" s="1057"/>
      <c r="D261" s="1057"/>
      <c r="E261" s="1057"/>
      <c r="F261" s="1057"/>
      <c r="G261" s="1058"/>
      <c r="H261" s="1058"/>
      <c r="I261" s="1058"/>
      <c r="J261" s="1058"/>
      <c r="K261" s="1058"/>
      <c r="L261" s="1058"/>
      <c r="M261" s="1058"/>
      <c r="N261" s="1058"/>
      <c r="O261" s="1058"/>
      <c r="P261" s="1058"/>
      <c r="Q261" s="1058"/>
      <c r="R261" s="1058"/>
      <c r="S261" s="1058"/>
    </row>
    <row r="262" spans="1:20" ht="15" customHeight="1" x14ac:dyDescent="0.2">
      <c r="A262" s="558"/>
      <c r="B262" s="1057" t="s">
        <v>377</v>
      </c>
      <c r="C262" s="1057"/>
      <c r="D262" s="1057"/>
      <c r="E262" s="1057"/>
      <c r="F262" s="1057"/>
      <c r="G262" s="1058"/>
      <c r="H262" s="1058"/>
      <c r="I262" s="1058"/>
      <c r="J262" s="1058"/>
      <c r="K262" s="1058"/>
      <c r="L262" s="1058"/>
      <c r="M262" s="1058"/>
      <c r="N262" s="1058"/>
      <c r="O262" s="1058"/>
      <c r="P262" s="1058"/>
      <c r="Q262" s="1058"/>
      <c r="R262" s="1058"/>
      <c r="S262" s="1058"/>
    </row>
    <row r="263" spans="1:20" ht="15" customHeight="1" x14ac:dyDescent="0.2">
      <c r="A263" s="558"/>
      <c r="B263" s="1057" t="s">
        <v>378</v>
      </c>
      <c r="C263" s="1057"/>
      <c r="D263" s="1057"/>
      <c r="E263" s="1057"/>
      <c r="F263" s="1057"/>
      <c r="G263" s="1058"/>
      <c r="H263" s="1058"/>
      <c r="I263" s="1058"/>
      <c r="J263" s="1058"/>
      <c r="K263" s="1058"/>
      <c r="L263" s="1058"/>
      <c r="M263" s="1058"/>
      <c r="N263" s="1058"/>
      <c r="O263" s="1058"/>
      <c r="P263" s="1058"/>
      <c r="Q263" s="1058"/>
      <c r="R263" s="1058"/>
      <c r="S263" s="1058"/>
    </row>
    <row r="264" spans="1:20" ht="15" customHeight="1" x14ac:dyDescent="0.2">
      <c r="A264" s="558"/>
      <c r="B264" s="1057" t="s">
        <v>379</v>
      </c>
      <c r="C264" s="1057"/>
      <c r="D264" s="1057"/>
      <c r="E264" s="1057"/>
      <c r="F264" s="1057"/>
      <c r="G264" s="1058"/>
      <c r="H264" s="1058"/>
      <c r="I264" s="1058"/>
      <c r="J264" s="1058"/>
      <c r="K264" s="1058"/>
      <c r="L264" s="1058"/>
      <c r="M264" s="1058"/>
      <c r="N264" s="1058"/>
      <c r="O264" s="1058"/>
      <c r="P264" s="1058"/>
      <c r="Q264" s="1058"/>
      <c r="R264" s="1058"/>
      <c r="S264" s="1058"/>
    </row>
    <row r="265" spans="1:20" ht="15" customHeight="1" x14ac:dyDescent="0.2">
      <c r="A265" s="232">
        <v>3</v>
      </c>
      <c r="B265" s="1057" t="s">
        <v>380</v>
      </c>
      <c r="C265" s="1057"/>
      <c r="D265" s="1057"/>
      <c r="E265" s="1057"/>
      <c r="F265" s="1057"/>
      <c r="G265" s="1058" t="s">
        <v>600</v>
      </c>
      <c r="H265" s="1058"/>
      <c r="I265" s="1058"/>
      <c r="J265" s="1058"/>
      <c r="K265" s="1058"/>
      <c r="L265" s="1058"/>
      <c r="M265" s="1058"/>
      <c r="N265" s="1058"/>
      <c r="O265" s="1058"/>
      <c r="P265" s="1058"/>
      <c r="Q265" s="1058"/>
      <c r="R265" s="1058"/>
      <c r="S265" s="1058"/>
    </row>
    <row r="266" spans="1:20" ht="15" customHeight="1" x14ac:dyDescent="0.2">
      <c r="A266" s="558">
        <v>4</v>
      </c>
      <c r="B266" s="1057" t="s">
        <v>382</v>
      </c>
      <c r="C266" s="1057"/>
      <c r="D266" s="1057"/>
      <c r="E266" s="1057"/>
      <c r="F266" s="1057"/>
      <c r="G266" s="1058" t="s">
        <v>383</v>
      </c>
      <c r="H266" s="1058"/>
      <c r="I266" s="1058"/>
      <c r="J266" s="1058"/>
      <c r="K266" s="1058"/>
      <c r="L266" s="1058"/>
      <c r="M266" s="1058"/>
      <c r="N266" s="1058"/>
      <c r="O266" s="1058"/>
      <c r="P266" s="1058"/>
      <c r="Q266" s="1058"/>
      <c r="R266" s="1058"/>
      <c r="S266" s="1058"/>
    </row>
    <row r="267" spans="1:20" ht="15" customHeight="1" x14ac:dyDescent="0.2">
      <c r="A267" s="558"/>
      <c r="B267" s="1057" t="s">
        <v>384</v>
      </c>
      <c r="C267" s="1057"/>
      <c r="D267" s="1057"/>
      <c r="E267" s="1057"/>
      <c r="F267" s="1057"/>
      <c r="G267" s="1058"/>
      <c r="H267" s="1058"/>
      <c r="I267" s="1058"/>
      <c r="J267" s="1058"/>
      <c r="K267" s="1058"/>
      <c r="L267" s="1058"/>
      <c r="M267" s="1058"/>
      <c r="N267" s="1058"/>
      <c r="O267" s="1058"/>
      <c r="P267" s="1058"/>
      <c r="Q267" s="1058"/>
      <c r="R267" s="1058"/>
      <c r="S267" s="1058"/>
    </row>
    <row r="268" spans="1:20" x14ac:dyDescent="0.2">
      <c r="E268" s="3"/>
      <c r="F268" s="4"/>
    </row>
    <row r="269" spans="1:20" ht="30" customHeight="1" x14ac:dyDescent="0.2">
      <c r="A269" s="225" t="s">
        <v>385</v>
      </c>
      <c r="B269" s="601" t="s">
        <v>386</v>
      </c>
      <c r="C269" s="601"/>
      <c r="D269" s="601"/>
      <c r="E269" s="601"/>
      <c r="F269" s="601"/>
      <c r="G269" s="601"/>
      <c r="H269" s="601"/>
      <c r="I269" s="601"/>
      <c r="J269" s="601"/>
      <c r="K269" s="601"/>
      <c r="L269" s="601"/>
      <c r="M269" s="601"/>
      <c r="N269" s="601"/>
      <c r="O269" s="601"/>
      <c r="P269" s="601"/>
      <c r="Q269" s="601"/>
      <c r="R269" s="601"/>
      <c r="S269" s="601"/>
    </row>
    <row r="272" spans="1:20" ht="15" customHeight="1" x14ac:dyDescent="0.2">
      <c r="B272" s="227"/>
      <c r="C272" s="227"/>
      <c r="D272" s="227"/>
      <c r="E272" s="227"/>
      <c r="F272" s="227"/>
      <c r="G272" s="227"/>
      <c r="H272" s="227"/>
      <c r="I272" s="227"/>
      <c r="J272" s="227"/>
      <c r="K272" s="227"/>
      <c r="L272" s="227"/>
      <c r="M272" s="227"/>
      <c r="N272" s="227"/>
      <c r="O272" s="227"/>
      <c r="P272" s="227"/>
      <c r="Q272" s="227"/>
      <c r="R272" s="227"/>
      <c r="S272" s="254"/>
    </row>
    <row r="273" spans="1:20" ht="15" customHeight="1" x14ac:dyDescent="0.2">
      <c r="B273" s="783"/>
      <c r="C273" s="783"/>
      <c r="D273" s="783"/>
      <c r="E273" s="783"/>
      <c r="F273" s="783"/>
      <c r="G273" s="783"/>
      <c r="H273" s="783"/>
      <c r="I273" s="783"/>
      <c r="J273" s="783"/>
      <c r="K273" s="783"/>
      <c r="L273" s="783"/>
      <c r="M273" s="783"/>
      <c r="N273" s="783"/>
      <c r="O273" s="783"/>
      <c r="P273" s="783"/>
      <c r="Q273" s="783"/>
      <c r="R273" s="783"/>
      <c r="S273" s="783"/>
    </row>
    <row r="274" spans="1:20" ht="15" customHeight="1" x14ac:dyDescent="0.2">
      <c r="B274" s="783"/>
      <c r="C274" s="783"/>
      <c r="D274" s="783"/>
      <c r="E274" s="783"/>
      <c r="F274" s="783"/>
      <c r="G274" s="783"/>
      <c r="H274" s="783"/>
      <c r="I274" s="783"/>
      <c r="J274" s="783"/>
      <c r="K274" s="783"/>
      <c r="L274" s="783"/>
      <c r="M274" s="783"/>
      <c r="N274" s="783"/>
      <c r="O274" s="783"/>
      <c r="P274" s="783"/>
      <c r="Q274" s="783"/>
      <c r="R274" s="783"/>
      <c r="S274" s="783"/>
    </row>
    <row r="275" spans="1:20" ht="15" customHeight="1" x14ac:dyDescent="0.2">
      <c r="B275" s="783"/>
      <c r="C275" s="783"/>
      <c r="D275" s="783"/>
      <c r="E275" s="783"/>
      <c r="F275" s="783"/>
      <c r="G275" s="783"/>
      <c r="H275" s="783"/>
      <c r="I275" s="783"/>
      <c r="J275" s="783"/>
      <c r="K275" s="783"/>
      <c r="L275" s="783"/>
      <c r="M275" s="783"/>
      <c r="N275" s="783"/>
      <c r="O275" s="783"/>
      <c r="P275" s="783"/>
      <c r="Q275" s="783"/>
      <c r="R275" s="783"/>
      <c r="S275" s="783"/>
    </row>
    <row r="276" spans="1:20" ht="15" customHeight="1" x14ac:dyDescent="0.2">
      <c r="B276" s="3"/>
      <c r="E276" s="4"/>
      <c r="F276" s="4"/>
    </row>
    <row r="277" spans="1:20" ht="15" customHeight="1" x14ac:dyDescent="0.2">
      <c r="B277" s="3"/>
      <c r="E277" s="4"/>
      <c r="F277" s="4"/>
    </row>
    <row r="278" spans="1:20" x14ac:dyDescent="0.2">
      <c r="A278" s="375"/>
      <c r="B278" s="375"/>
      <c r="C278" s="375"/>
      <c r="D278" s="375"/>
      <c r="E278" s="375"/>
      <c r="F278" s="375"/>
      <c r="G278" s="375"/>
      <c r="H278" s="375"/>
      <c r="I278" s="375"/>
      <c r="J278" s="375"/>
      <c r="K278" s="375"/>
      <c r="L278" s="375"/>
      <c r="M278" s="375"/>
      <c r="N278" s="375"/>
      <c r="O278" s="375"/>
      <c r="P278" s="375"/>
      <c r="Q278" s="375"/>
      <c r="R278" s="375"/>
      <c r="S278" s="375"/>
      <c r="T278" s="4"/>
    </row>
  </sheetData>
  <mergeCells count="433">
    <mergeCell ref="B122:B133"/>
    <mergeCell ref="C122:C128"/>
    <mergeCell ref="D122:D128"/>
    <mergeCell ref="E122:S122"/>
    <mergeCell ref="F123:I123"/>
    <mergeCell ref="J123:K123"/>
    <mergeCell ref="L123:M123"/>
    <mergeCell ref="Q123:R123"/>
    <mergeCell ref="F124:I124"/>
    <mergeCell ref="J124:K125"/>
    <mergeCell ref="F125:I125"/>
    <mergeCell ref="L125:M125"/>
    <mergeCell ref="A1:B1"/>
    <mergeCell ref="C1:R1"/>
    <mergeCell ref="C2:R2"/>
    <mergeCell ref="C3:R3"/>
    <mergeCell ref="A5:B5"/>
    <mergeCell ref="C5:S5"/>
    <mergeCell ref="B111:P111"/>
    <mergeCell ref="R111:S111"/>
    <mergeCell ref="B102:B110"/>
    <mergeCell ref="C102:C108"/>
    <mergeCell ref="D102:D108"/>
    <mergeCell ref="E102:S102"/>
    <mergeCell ref="F103:M103"/>
    <mergeCell ref="F104:M104"/>
    <mergeCell ref="O104:S104"/>
    <mergeCell ref="F105:M105"/>
    <mergeCell ref="F106:M106"/>
    <mergeCell ref="G107:M107"/>
    <mergeCell ref="G108:M108"/>
    <mergeCell ref="O108:Q108"/>
    <mergeCell ref="F109:S109"/>
    <mergeCell ref="F110:S110"/>
    <mergeCell ref="A9:A11"/>
    <mergeCell ref="B9:D9"/>
    <mergeCell ref="E9:S9"/>
    <mergeCell ref="B10:B11"/>
    <mergeCell ref="C10:C11"/>
    <mergeCell ref="D10:D11"/>
    <mergeCell ref="E10:S11"/>
    <mergeCell ref="A6:B6"/>
    <mergeCell ref="C6:H6"/>
    <mergeCell ref="I6:J6"/>
    <mergeCell ref="K6:O6"/>
    <mergeCell ref="A7:P7"/>
    <mergeCell ref="R7:S7"/>
    <mergeCell ref="P6:Q6"/>
    <mergeCell ref="E18:S18"/>
    <mergeCell ref="B19:B20"/>
    <mergeCell ref="C19:C20"/>
    <mergeCell ref="D19:D20"/>
    <mergeCell ref="E19:R20"/>
    <mergeCell ref="B21:R21"/>
    <mergeCell ref="A12:A20"/>
    <mergeCell ref="B12:R12"/>
    <mergeCell ref="B13:B15"/>
    <mergeCell ref="F13:S13"/>
    <mergeCell ref="F14:S14"/>
    <mergeCell ref="F15:S15"/>
    <mergeCell ref="B16:P16"/>
    <mergeCell ref="R16:S16"/>
    <mergeCell ref="B17:B18"/>
    <mergeCell ref="E17:S17"/>
    <mergeCell ref="F27:S27"/>
    <mergeCell ref="F28:S28"/>
    <mergeCell ref="B29:B30"/>
    <mergeCell ref="F29:S29"/>
    <mergeCell ref="F30:S30"/>
    <mergeCell ref="F31:S31"/>
    <mergeCell ref="B22:B25"/>
    <mergeCell ref="F22:S22"/>
    <mergeCell ref="F23:S23"/>
    <mergeCell ref="F24:S24"/>
    <mergeCell ref="F25:S25"/>
    <mergeCell ref="B26:P26"/>
    <mergeCell ref="R26:S26"/>
    <mergeCell ref="I38:R38"/>
    <mergeCell ref="A39:A53"/>
    <mergeCell ref="B39:R39"/>
    <mergeCell ref="B40:B41"/>
    <mergeCell ref="F40:S40"/>
    <mergeCell ref="F41:S41"/>
    <mergeCell ref="B42:R42"/>
    <mergeCell ref="B43:B46"/>
    <mergeCell ref="F43:S43"/>
    <mergeCell ref="F44:S44"/>
    <mergeCell ref="A32:A38"/>
    <mergeCell ref="B32:P32"/>
    <mergeCell ref="R32:S32"/>
    <mergeCell ref="E33:R33"/>
    <mergeCell ref="B34:R34"/>
    <mergeCell ref="B35:B38"/>
    <mergeCell ref="F35:S35"/>
    <mergeCell ref="F36:H38"/>
    <mergeCell ref="I36:R36"/>
    <mergeCell ref="I37:R37"/>
    <mergeCell ref="B50:R50"/>
    <mergeCell ref="B51:B53"/>
    <mergeCell ref="C51:C52"/>
    <mergeCell ref="D51:D52"/>
    <mergeCell ref="F51:S51"/>
    <mergeCell ref="F52:S52"/>
    <mergeCell ref="E53:S53"/>
    <mergeCell ref="E45:E46"/>
    <mergeCell ref="F45:H46"/>
    <mergeCell ref="I45:R45"/>
    <mergeCell ref="I46:R46"/>
    <mergeCell ref="B47:R47"/>
    <mergeCell ref="B48:B49"/>
    <mergeCell ref="E48:I48"/>
    <mergeCell ref="J48:S48"/>
    <mergeCell ref="E49:I49"/>
    <mergeCell ref="J49:S49"/>
    <mergeCell ref="F59:S59"/>
    <mergeCell ref="F60:S60"/>
    <mergeCell ref="F61:S61"/>
    <mergeCell ref="F62:R62"/>
    <mergeCell ref="F63:S63"/>
    <mergeCell ref="A64:A74"/>
    <mergeCell ref="B64:P64"/>
    <mergeCell ref="R64:S64"/>
    <mergeCell ref="B65:B70"/>
    <mergeCell ref="F65:S65"/>
    <mergeCell ref="A54:A63"/>
    <mergeCell ref="B54:P54"/>
    <mergeCell ref="R54:S54"/>
    <mergeCell ref="B55:B63"/>
    <mergeCell ref="F55:S55"/>
    <mergeCell ref="E56:E57"/>
    <mergeCell ref="F56:G57"/>
    <mergeCell ref="H56:R56"/>
    <mergeCell ref="H57:R57"/>
    <mergeCell ref="F58:S58"/>
    <mergeCell ref="F70:S70"/>
    <mergeCell ref="B71:R71"/>
    <mergeCell ref="B72:B74"/>
    <mergeCell ref="F72:S72"/>
    <mergeCell ref="F73:S73"/>
    <mergeCell ref="F74:S74"/>
    <mergeCell ref="C66:C67"/>
    <mergeCell ref="D66:D67"/>
    <mergeCell ref="E66:E67"/>
    <mergeCell ref="F66:S66"/>
    <mergeCell ref="F68:S68"/>
    <mergeCell ref="F69:S69"/>
    <mergeCell ref="J80:S80"/>
    <mergeCell ref="J81:S81"/>
    <mergeCell ref="F82:I85"/>
    <mergeCell ref="J82:S82"/>
    <mergeCell ref="J83:S83"/>
    <mergeCell ref="J84:S84"/>
    <mergeCell ref="J85:S85"/>
    <mergeCell ref="A75:A100"/>
    <mergeCell ref="B75:P75"/>
    <mergeCell ref="R75:S75"/>
    <mergeCell ref="B76:B91"/>
    <mergeCell ref="F76:I76"/>
    <mergeCell ref="J76:S76"/>
    <mergeCell ref="F77:I81"/>
    <mergeCell ref="J77:S77"/>
    <mergeCell ref="J78:S78"/>
    <mergeCell ref="J79:S79"/>
    <mergeCell ref="F86:I86"/>
    <mergeCell ref="J86:S86"/>
    <mergeCell ref="F87:I88"/>
    <mergeCell ref="J87:S87"/>
    <mergeCell ref="J88:S88"/>
    <mergeCell ref="E89:E91"/>
    <mergeCell ref="F89:I91"/>
    <mergeCell ref="K89:N89"/>
    <mergeCell ref="O89:S89"/>
    <mergeCell ref="K90:N90"/>
    <mergeCell ref="B94:B95"/>
    <mergeCell ref="E94:I95"/>
    <mergeCell ref="J94:R94"/>
    <mergeCell ref="J95:R95"/>
    <mergeCell ref="B96:R96"/>
    <mergeCell ref="E97:S97"/>
    <mergeCell ref="O90:S90"/>
    <mergeCell ref="K91:N91"/>
    <mergeCell ref="O91:S91"/>
    <mergeCell ref="B92:B93"/>
    <mergeCell ref="E92:I93"/>
    <mergeCell ref="J92:R92"/>
    <mergeCell ref="J93:R93"/>
    <mergeCell ref="B98:R98"/>
    <mergeCell ref="B99:B100"/>
    <mergeCell ref="F99:S99"/>
    <mergeCell ref="F100:S100"/>
    <mergeCell ref="A101:A157"/>
    <mergeCell ref="B101:P101"/>
    <mergeCell ref="R101:S101"/>
    <mergeCell ref="B112:B120"/>
    <mergeCell ref="E112:E117"/>
    <mergeCell ref="F112:F117"/>
    <mergeCell ref="F118:S118"/>
    <mergeCell ref="C119:C120"/>
    <mergeCell ref="D119:D120"/>
    <mergeCell ref="E119:I120"/>
    <mergeCell ref="J119:S119"/>
    <mergeCell ref="B121:R121"/>
    <mergeCell ref="G112:G113"/>
    <mergeCell ref="H112:K113"/>
    <mergeCell ref="G114:G117"/>
    <mergeCell ref="H114:S114"/>
    <mergeCell ref="H115:K117"/>
    <mergeCell ref="L112:S112"/>
    <mergeCell ref="L113:S113"/>
    <mergeCell ref="L115:S115"/>
    <mergeCell ref="L116:S116"/>
    <mergeCell ref="L117:S117"/>
    <mergeCell ref="E129:E131"/>
    <mergeCell ref="F129:F131"/>
    <mergeCell ref="H129:S129"/>
    <mergeCell ref="H130:S130"/>
    <mergeCell ref="H131:S131"/>
    <mergeCell ref="E132:E133"/>
    <mergeCell ref="F132:G133"/>
    <mergeCell ref="H132:S132"/>
    <mergeCell ref="H133:S133"/>
    <mergeCell ref="F126:I126"/>
    <mergeCell ref="J126:K126"/>
    <mergeCell ref="N126:S126"/>
    <mergeCell ref="G127:K127"/>
    <mergeCell ref="L127:M127"/>
    <mergeCell ref="G128:K128"/>
    <mergeCell ref="L128:M128"/>
    <mergeCell ref="N128:P128"/>
    <mergeCell ref="H141:S141"/>
    <mergeCell ref="H142:H144"/>
    <mergeCell ref="I142:S142"/>
    <mergeCell ref="I143:S143"/>
    <mergeCell ref="I144:S144"/>
    <mergeCell ref="F145:S145"/>
    <mergeCell ref="B134:R134"/>
    <mergeCell ref="B135:B145"/>
    <mergeCell ref="F135:S135"/>
    <mergeCell ref="F136:S136"/>
    <mergeCell ref="F137:S137"/>
    <mergeCell ref="F138:S138"/>
    <mergeCell ref="F139:S139"/>
    <mergeCell ref="F140:S140"/>
    <mergeCell ref="E141:E144"/>
    <mergeCell ref="F141:G144"/>
    <mergeCell ref="B146:R146"/>
    <mergeCell ref="F147:S147"/>
    <mergeCell ref="B148:R148"/>
    <mergeCell ref="B149:B157"/>
    <mergeCell ref="E149:F153"/>
    <mergeCell ref="G149:S149"/>
    <mergeCell ref="G152:S152"/>
    <mergeCell ref="G153:S153"/>
    <mergeCell ref="E154:F157"/>
    <mergeCell ref="G154:S154"/>
    <mergeCell ref="H150:I150"/>
    <mergeCell ref="H151:I151"/>
    <mergeCell ref="K151:M151"/>
    <mergeCell ref="H155:I155"/>
    <mergeCell ref="H156:I156"/>
    <mergeCell ref="K156:M156"/>
    <mergeCell ref="C149:C151"/>
    <mergeCell ref="D149:D151"/>
    <mergeCell ref="C154:C156"/>
    <mergeCell ref="D154:D156"/>
    <mergeCell ref="G157:S157"/>
    <mergeCell ref="G163:R163"/>
    <mergeCell ref="G164:R164"/>
    <mergeCell ref="G165:R165"/>
    <mergeCell ref="G166:R166"/>
    <mergeCell ref="E167:E169"/>
    <mergeCell ref="F167:F169"/>
    <mergeCell ref="G167:R167"/>
    <mergeCell ref="G168:R168"/>
    <mergeCell ref="G169:R169"/>
    <mergeCell ref="G178:S178"/>
    <mergeCell ref="G179:S179"/>
    <mergeCell ref="B170:R170"/>
    <mergeCell ref="B171:B179"/>
    <mergeCell ref="E171:E174"/>
    <mergeCell ref="F171:S171"/>
    <mergeCell ref="F172:S172"/>
    <mergeCell ref="F173:H174"/>
    <mergeCell ref="I173:S173"/>
    <mergeCell ref="I174:S174"/>
    <mergeCell ref="E175:E177"/>
    <mergeCell ref="F175:F177"/>
    <mergeCell ref="G175:S175"/>
    <mergeCell ref="G176:S176"/>
    <mergeCell ref="G177:S177"/>
    <mergeCell ref="E178:E179"/>
    <mergeCell ref="F178:F179"/>
    <mergeCell ref="B180:P180"/>
    <mergeCell ref="R180:S180"/>
    <mergeCell ref="B181:B187"/>
    <mergeCell ref="C181:C182"/>
    <mergeCell ref="D181:D182"/>
    <mergeCell ref="E181:E182"/>
    <mergeCell ref="F181:G183"/>
    <mergeCell ref="H181:R181"/>
    <mergeCell ref="H182:R182"/>
    <mergeCell ref="H183:S183"/>
    <mergeCell ref="A188:A193"/>
    <mergeCell ref="B188:R188"/>
    <mergeCell ref="F190:S190"/>
    <mergeCell ref="F191:S191"/>
    <mergeCell ref="F192:S192"/>
    <mergeCell ref="F193:S193"/>
    <mergeCell ref="E184:E187"/>
    <mergeCell ref="F184:G187"/>
    <mergeCell ref="H184:S184"/>
    <mergeCell ref="H185:S185"/>
    <mergeCell ref="H186:S186"/>
    <mergeCell ref="H187:S187"/>
    <mergeCell ref="B189:B193"/>
    <mergeCell ref="E189:S189"/>
    <mergeCell ref="A158:A187"/>
    <mergeCell ref="B158:P158"/>
    <mergeCell ref="R158:S158"/>
    <mergeCell ref="B159:B169"/>
    <mergeCell ref="F159:S159"/>
    <mergeCell ref="E160:E166"/>
    <mergeCell ref="F160:F166"/>
    <mergeCell ref="G160:R160"/>
    <mergeCell ref="G161:R161"/>
    <mergeCell ref="G162:R162"/>
    <mergeCell ref="A194:A198"/>
    <mergeCell ref="B194:P194"/>
    <mergeCell ref="R194:S194"/>
    <mergeCell ref="B195:B196"/>
    <mergeCell ref="E195:R195"/>
    <mergeCell ref="E196:R196"/>
    <mergeCell ref="B197:P197"/>
    <mergeCell ref="R197:S197"/>
    <mergeCell ref="E198:R198"/>
    <mergeCell ref="B206:R206"/>
    <mergeCell ref="E207:R207"/>
    <mergeCell ref="A208:A212"/>
    <mergeCell ref="B208:R208"/>
    <mergeCell ref="B209:B212"/>
    <mergeCell ref="E209:F212"/>
    <mergeCell ref="G209:S209"/>
    <mergeCell ref="H210:S210"/>
    <mergeCell ref="H211:S211"/>
    <mergeCell ref="G212:S212"/>
    <mergeCell ref="A199:A207"/>
    <mergeCell ref="B199:P199"/>
    <mergeCell ref="R199:S199"/>
    <mergeCell ref="B200:B201"/>
    <mergeCell ref="E200:R200"/>
    <mergeCell ref="E201:R201"/>
    <mergeCell ref="B202:R202"/>
    <mergeCell ref="E203:S203"/>
    <mergeCell ref="B204:R204"/>
    <mergeCell ref="E205:R205"/>
    <mergeCell ref="E221:S221"/>
    <mergeCell ref="B222:R222"/>
    <mergeCell ref="E223:S223"/>
    <mergeCell ref="A224:A225"/>
    <mergeCell ref="B224:R224"/>
    <mergeCell ref="E225:S225"/>
    <mergeCell ref="J217:R217"/>
    <mergeCell ref="E218:G219"/>
    <mergeCell ref="H218:R218"/>
    <mergeCell ref="S218:S219"/>
    <mergeCell ref="H219:R219"/>
    <mergeCell ref="B220:P220"/>
    <mergeCell ref="R220:S220"/>
    <mergeCell ref="A213:A223"/>
    <mergeCell ref="B213:P213"/>
    <mergeCell ref="R213:S213"/>
    <mergeCell ref="B214:B219"/>
    <mergeCell ref="E214:G217"/>
    <mergeCell ref="H214:R214"/>
    <mergeCell ref="S214:S217"/>
    <mergeCell ref="H215:I217"/>
    <mergeCell ref="J215:R215"/>
    <mergeCell ref="J216:R216"/>
    <mergeCell ref="A226:A229"/>
    <mergeCell ref="B226:R226"/>
    <mergeCell ref="E227:S227"/>
    <mergeCell ref="B228:R228"/>
    <mergeCell ref="E229:S229"/>
    <mergeCell ref="A230:A241"/>
    <mergeCell ref="B230:R230"/>
    <mergeCell ref="B231:B241"/>
    <mergeCell ref="F231:I233"/>
    <mergeCell ref="J231:S231"/>
    <mergeCell ref="F237:I237"/>
    <mergeCell ref="J237:S237"/>
    <mergeCell ref="F238:S238"/>
    <mergeCell ref="F239:S239"/>
    <mergeCell ref="F240:S240"/>
    <mergeCell ref="E241:S241"/>
    <mergeCell ref="J232:S232"/>
    <mergeCell ref="J233:S233"/>
    <mergeCell ref="F234:S234"/>
    <mergeCell ref="F235:S235"/>
    <mergeCell ref="F236:M236"/>
    <mergeCell ref="N236:S236"/>
    <mergeCell ref="A259:A264"/>
    <mergeCell ref="B259:F259"/>
    <mergeCell ref="A247:S247"/>
    <mergeCell ref="A248:S248"/>
    <mergeCell ref="A250:S250"/>
    <mergeCell ref="B251:F251"/>
    <mergeCell ref="G251:S251"/>
    <mergeCell ref="A252:A258"/>
    <mergeCell ref="B252:F252"/>
    <mergeCell ref="G252:S258"/>
    <mergeCell ref="B253:F253"/>
    <mergeCell ref="B254:F254"/>
    <mergeCell ref="G259:S264"/>
    <mergeCell ref="B260:F260"/>
    <mergeCell ref="B261:F261"/>
    <mergeCell ref="B262:F262"/>
    <mergeCell ref="B263:F263"/>
    <mergeCell ref="B264:F264"/>
    <mergeCell ref="B255:F255"/>
    <mergeCell ref="B256:F256"/>
    <mergeCell ref="B257:F257"/>
    <mergeCell ref="B258:F258"/>
    <mergeCell ref="B269:S269"/>
    <mergeCell ref="B273:S273"/>
    <mergeCell ref="B274:S274"/>
    <mergeCell ref="B275:S275"/>
    <mergeCell ref="A278:S278"/>
    <mergeCell ref="B265:F265"/>
    <mergeCell ref="G265:S265"/>
    <mergeCell ref="A266:A267"/>
    <mergeCell ref="B266:F266"/>
    <mergeCell ref="G266:S267"/>
    <mergeCell ref="B267:F267"/>
  </mergeCells>
  <phoneticPr fontId="3"/>
  <printOptions horizontalCentered="1"/>
  <pageMargins left="0.59055118110236227" right="0.59055118110236227" top="0.39370078740157483" bottom="0.39370078740157483" header="0.31496062992125984" footer="0.23622047244094491"/>
  <pageSetup paperSize="9" scale="75" firstPageNumber="8" fitToHeight="4" orientation="portrait" horizontalDpi="1200" verticalDpi="1200" r:id="rId1"/>
  <headerFooter alignWithMargins="0">
    <oddFooter>&amp;P / &amp;N ページ</oddFooter>
  </headerFooter>
  <rowBreaks count="4" manualBreakCount="4">
    <brk id="63" max="16" man="1"/>
    <brk id="100" max="18" man="1"/>
    <brk id="147" max="16" man="1"/>
    <brk id="212"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EB25-8CB6-4DEF-8FAF-FF980BD13F4A}">
  <sheetPr>
    <tabColor rgb="FF92D050"/>
    <pageSetUpPr fitToPage="1"/>
  </sheetPr>
  <dimension ref="A1:AC31"/>
  <sheetViews>
    <sheetView view="pageBreakPreview" zoomScaleNormal="100" zoomScaleSheetLayoutView="100" workbookViewId="0">
      <selection activeCell="I104" sqref="I104:Q104"/>
    </sheetView>
  </sheetViews>
  <sheetFormatPr defaultColWidth="9" defaultRowHeight="11" x14ac:dyDescent="0.2"/>
  <cols>
    <col min="1" max="12" width="3.08984375" style="3" customWidth="1"/>
    <col min="13" max="15" width="3.08984375" style="7" customWidth="1"/>
    <col min="16" max="29" width="3.08984375" style="3" customWidth="1"/>
    <col min="30" max="256" width="9" style="3"/>
    <col min="257" max="285" width="3.08984375" style="3" customWidth="1"/>
    <col min="286" max="512" width="9" style="3"/>
    <col min="513" max="541" width="3.08984375" style="3" customWidth="1"/>
    <col min="542" max="768" width="9" style="3"/>
    <col min="769" max="797" width="3.08984375" style="3" customWidth="1"/>
    <col min="798" max="1024" width="9" style="3"/>
    <col min="1025" max="1053" width="3.08984375" style="3" customWidth="1"/>
    <col min="1054" max="1280" width="9" style="3"/>
    <col min="1281" max="1309" width="3.08984375" style="3" customWidth="1"/>
    <col min="1310" max="1536" width="9" style="3"/>
    <col min="1537" max="1565" width="3.08984375" style="3" customWidth="1"/>
    <col min="1566" max="1792" width="9" style="3"/>
    <col min="1793" max="1821" width="3.08984375" style="3" customWidth="1"/>
    <col min="1822" max="2048" width="9" style="3"/>
    <col min="2049" max="2077" width="3.08984375" style="3" customWidth="1"/>
    <col min="2078" max="2304" width="9" style="3"/>
    <col min="2305" max="2333" width="3.08984375" style="3" customWidth="1"/>
    <col min="2334" max="2560" width="9" style="3"/>
    <col min="2561" max="2589" width="3.08984375" style="3" customWidth="1"/>
    <col min="2590" max="2816" width="9" style="3"/>
    <col min="2817" max="2845" width="3.08984375" style="3" customWidth="1"/>
    <col min="2846" max="3072" width="9" style="3"/>
    <col min="3073" max="3101" width="3.08984375" style="3" customWidth="1"/>
    <col min="3102" max="3328" width="9" style="3"/>
    <col min="3329" max="3357" width="3.08984375" style="3" customWidth="1"/>
    <col min="3358" max="3584" width="9" style="3"/>
    <col min="3585" max="3613" width="3.08984375" style="3" customWidth="1"/>
    <col min="3614" max="3840" width="9" style="3"/>
    <col min="3841" max="3869" width="3.08984375" style="3" customWidth="1"/>
    <col min="3870" max="4096" width="9" style="3"/>
    <col min="4097" max="4125" width="3.08984375" style="3" customWidth="1"/>
    <col min="4126" max="4352" width="9" style="3"/>
    <col min="4353" max="4381" width="3.08984375" style="3" customWidth="1"/>
    <col min="4382" max="4608" width="9" style="3"/>
    <col min="4609" max="4637" width="3.08984375" style="3" customWidth="1"/>
    <col min="4638" max="4864" width="9" style="3"/>
    <col min="4865" max="4893" width="3.08984375" style="3" customWidth="1"/>
    <col min="4894" max="5120" width="9" style="3"/>
    <col min="5121" max="5149" width="3.08984375" style="3" customWidth="1"/>
    <col min="5150" max="5376" width="9" style="3"/>
    <col min="5377" max="5405" width="3.08984375" style="3" customWidth="1"/>
    <col min="5406" max="5632" width="9" style="3"/>
    <col min="5633" max="5661" width="3.08984375" style="3" customWidth="1"/>
    <col min="5662" max="5888" width="9" style="3"/>
    <col min="5889" max="5917" width="3.08984375" style="3" customWidth="1"/>
    <col min="5918" max="6144" width="9" style="3"/>
    <col min="6145" max="6173" width="3.08984375" style="3" customWidth="1"/>
    <col min="6174" max="6400" width="9" style="3"/>
    <col min="6401" max="6429" width="3.08984375" style="3" customWidth="1"/>
    <col min="6430" max="6656" width="9" style="3"/>
    <col min="6657" max="6685" width="3.08984375" style="3" customWidth="1"/>
    <col min="6686" max="6912" width="9" style="3"/>
    <col min="6913" max="6941" width="3.08984375" style="3" customWidth="1"/>
    <col min="6942" max="7168" width="9" style="3"/>
    <col min="7169" max="7197" width="3.08984375" style="3" customWidth="1"/>
    <col min="7198" max="7424" width="9" style="3"/>
    <col min="7425" max="7453" width="3.08984375" style="3" customWidth="1"/>
    <col min="7454" max="7680" width="9" style="3"/>
    <col min="7681" max="7709" width="3.08984375" style="3" customWidth="1"/>
    <col min="7710" max="7936" width="9" style="3"/>
    <col min="7937" max="7965" width="3.08984375" style="3" customWidth="1"/>
    <col min="7966" max="8192" width="9" style="3"/>
    <col min="8193" max="8221" width="3.08984375" style="3" customWidth="1"/>
    <col min="8222" max="8448" width="9" style="3"/>
    <col min="8449" max="8477" width="3.08984375" style="3" customWidth="1"/>
    <col min="8478" max="8704" width="9" style="3"/>
    <col min="8705" max="8733" width="3.08984375" style="3" customWidth="1"/>
    <col min="8734" max="8960" width="9" style="3"/>
    <col min="8961" max="8989" width="3.08984375" style="3" customWidth="1"/>
    <col min="8990" max="9216" width="9" style="3"/>
    <col min="9217" max="9245" width="3.08984375" style="3" customWidth="1"/>
    <col min="9246" max="9472" width="9" style="3"/>
    <col min="9473" max="9501" width="3.08984375" style="3" customWidth="1"/>
    <col min="9502" max="9728" width="9" style="3"/>
    <col min="9729" max="9757" width="3.08984375" style="3" customWidth="1"/>
    <col min="9758" max="9984" width="9" style="3"/>
    <col min="9985" max="10013" width="3.08984375" style="3" customWidth="1"/>
    <col min="10014" max="10240" width="9" style="3"/>
    <col min="10241" max="10269" width="3.08984375" style="3" customWidth="1"/>
    <col min="10270" max="10496" width="9" style="3"/>
    <col min="10497" max="10525" width="3.08984375" style="3" customWidth="1"/>
    <col min="10526" max="10752" width="9" style="3"/>
    <col min="10753" max="10781" width="3.08984375" style="3" customWidth="1"/>
    <col min="10782" max="11008" width="9" style="3"/>
    <col min="11009" max="11037" width="3.08984375" style="3" customWidth="1"/>
    <col min="11038" max="11264" width="9" style="3"/>
    <col min="11265" max="11293" width="3.08984375" style="3" customWidth="1"/>
    <col min="11294" max="11520" width="9" style="3"/>
    <col min="11521" max="11549" width="3.08984375" style="3" customWidth="1"/>
    <col min="11550" max="11776" width="9" style="3"/>
    <col min="11777" max="11805" width="3.08984375" style="3" customWidth="1"/>
    <col min="11806" max="12032" width="9" style="3"/>
    <col min="12033" max="12061" width="3.08984375" style="3" customWidth="1"/>
    <col min="12062" max="12288" width="9" style="3"/>
    <col min="12289" max="12317" width="3.08984375" style="3" customWidth="1"/>
    <col min="12318" max="12544" width="9" style="3"/>
    <col min="12545" max="12573" width="3.08984375" style="3" customWidth="1"/>
    <col min="12574" max="12800" width="9" style="3"/>
    <col min="12801" max="12829" width="3.08984375" style="3" customWidth="1"/>
    <col min="12830" max="13056" width="9" style="3"/>
    <col min="13057" max="13085" width="3.08984375" style="3" customWidth="1"/>
    <col min="13086" max="13312" width="9" style="3"/>
    <col min="13313" max="13341" width="3.08984375" style="3" customWidth="1"/>
    <col min="13342" max="13568" width="9" style="3"/>
    <col min="13569" max="13597" width="3.08984375" style="3" customWidth="1"/>
    <col min="13598" max="13824" width="9" style="3"/>
    <col min="13825" max="13853" width="3.08984375" style="3" customWidth="1"/>
    <col min="13854" max="14080" width="9" style="3"/>
    <col min="14081" max="14109" width="3.08984375" style="3" customWidth="1"/>
    <col min="14110" max="14336" width="9" style="3"/>
    <col min="14337" max="14365" width="3.08984375" style="3" customWidth="1"/>
    <col min="14366" max="14592" width="9" style="3"/>
    <col min="14593" max="14621" width="3.08984375" style="3" customWidth="1"/>
    <col min="14622" max="14848" width="9" style="3"/>
    <col min="14849" max="14877" width="3.08984375" style="3" customWidth="1"/>
    <col min="14878" max="15104" width="9" style="3"/>
    <col min="15105" max="15133" width="3.08984375" style="3" customWidth="1"/>
    <col min="15134" max="15360" width="9" style="3"/>
    <col min="15361" max="15389" width="3.08984375" style="3" customWidth="1"/>
    <col min="15390" max="15616" width="9" style="3"/>
    <col min="15617" max="15645" width="3.08984375" style="3" customWidth="1"/>
    <col min="15646" max="15872" width="9" style="3"/>
    <col min="15873" max="15901" width="3.08984375" style="3" customWidth="1"/>
    <col min="15902" max="16128" width="9" style="3"/>
    <col min="16129" max="16157" width="3.08984375" style="3" customWidth="1"/>
    <col min="16158" max="16384" width="9" style="3"/>
  </cols>
  <sheetData>
    <row r="1" spans="1:29" ht="22.5" customHeight="1" x14ac:dyDescent="0.2">
      <c r="A1" s="901" t="s">
        <v>810</v>
      </c>
      <c r="B1" s="901"/>
      <c r="C1" s="901"/>
      <c r="D1" s="901"/>
      <c r="E1" s="629" t="s">
        <v>643</v>
      </c>
      <c r="F1" s="629"/>
      <c r="G1" s="629"/>
      <c r="H1" s="629"/>
      <c r="I1" s="629"/>
      <c r="J1" s="629"/>
      <c r="K1" s="629"/>
      <c r="L1" s="629"/>
      <c r="M1" s="629"/>
      <c r="N1" s="629"/>
      <c r="O1" s="629"/>
      <c r="P1" s="629"/>
      <c r="Q1" s="629"/>
      <c r="R1" s="629"/>
      <c r="S1" s="629"/>
      <c r="T1" s="629"/>
      <c r="U1" s="629"/>
      <c r="V1" s="629"/>
      <c r="W1" s="629"/>
      <c r="X1" s="629"/>
      <c r="Y1" s="629"/>
      <c r="Z1" s="2"/>
      <c r="AA1" s="2"/>
    </row>
    <row r="2" spans="1:29" ht="15" customHeight="1" x14ac:dyDescent="0.2">
      <c r="D2" s="434" t="s">
        <v>644</v>
      </c>
      <c r="E2" s="434"/>
      <c r="F2" s="434"/>
      <c r="G2" s="434"/>
      <c r="H2" s="434"/>
      <c r="I2" s="434"/>
      <c r="J2" s="434"/>
      <c r="K2" s="434"/>
      <c r="L2" s="434"/>
      <c r="M2" s="434"/>
      <c r="N2" s="434"/>
      <c r="O2" s="434"/>
      <c r="P2" s="434"/>
      <c r="Q2" s="434"/>
      <c r="R2" s="434"/>
      <c r="S2" s="434"/>
      <c r="T2" s="434"/>
      <c r="U2" s="434"/>
      <c r="V2" s="434"/>
      <c r="W2" s="434"/>
      <c r="X2" s="434"/>
      <c r="Y2" s="434"/>
      <c r="Z2" s="434"/>
      <c r="AA2" s="241"/>
    </row>
    <row r="3" spans="1:29" ht="15" customHeight="1" x14ac:dyDescent="0.2">
      <c r="D3" s="633"/>
      <c r="E3" s="633"/>
      <c r="F3" s="633"/>
      <c r="G3" s="633"/>
      <c r="H3" s="633"/>
      <c r="I3" s="633"/>
      <c r="J3" s="633"/>
      <c r="K3" s="633"/>
      <c r="L3" s="633"/>
      <c r="M3" s="633"/>
      <c r="N3" s="633"/>
      <c r="O3" s="633"/>
      <c r="P3" s="633"/>
      <c r="Q3" s="633"/>
      <c r="R3" s="633"/>
      <c r="S3" s="633"/>
      <c r="T3" s="633"/>
      <c r="U3" s="633"/>
      <c r="V3" s="633"/>
      <c r="W3" s="633"/>
      <c r="X3" s="633"/>
      <c r="Y3" s="633"/>
      <c r="Z3" s="633"/>
      <c r="AA3" s="6"/>
    </row>
    <row r="4" spans="1:29" ht="11.5" thickBot="1" x14ac:dyDescent="0.25"/>
    <row r="5" spans="1:29" s="6" customFormat="1" ht="37.5" customHeight="1" thickBot="1" x14ac:dyDescent="0.25">
      <c r="A5" s="1262" t="s">
        <v>645</v>
      </c>
      <c r="B5" s="1263"/>
      <c r="C5" s="1263"/>
      <c r="D5" s="1263"/>
      <c r="E5" s="1263"/>
      <c r="F5" s="1264"/>
      <c r="G5" s="1263"/>
      <c r="H5" s="1263"/>
      <c r="I5" s="1263"/>
      <c r="J5" s="1263"/>
      <c r="K5" s="1263"/>
      <c r="L5" s="1263"/>
      <c r="M5" s="1263"/>
      <c r="N5" s="1263"/>
      <c r="O5" s="1263"/>
      <c r="P5" s="1263"/>
      <c r="Q5" s="1263"/>
      <c r="R5" s="1263"/>
      <c r="S5" s="1263"/>
      <c r="T5" s="1265"/>
      <c r="U5" s="1263" t="s">
        <v>646</v>
      </c>
      <c r="V5" s="1265"/>
      <c r="W5" s="1264"/>
      <c r="X5" s="1263"/>
      <c r="Y5" s="1263"/>
      <c r="Z5" s="1263"/>
      <c r="AA5" s="1263"/>
      <c r="AB5" s="1244" t="s">
        <v>647</v>
      </c>
      <c r="AC5" s="1245"/>
    </row>
    <row r="6" spans="1:29" s="6" customFormat="1" ht="15" customHeight="1" x14ac:dyDescent="0.2"/>
    <row r="7" spans="1:29" s="6" customFormat="1" ht="15" customHeight="1" x14ac:dyDescent="0.2"/>
    <row r="8" spans="1:29" s="6" customFormat="1" ht="18.75" customHeight="1" x14ac:dyDescent="0.2">
      <c r="A8" s="1246" t="s">
        <v>648</v>
      </c>
      <c r="B8" s="1246"/>
      <c r="C8" s="1246"/>
      <c r="D8" s="1246"/>
      <c r="E8" s="1246"/>
      <c r="F8" s="1246"/>
      <c r="G8" s="1246"/>
      <c r="H8" s="1246"/>
      <c r="I8" s="1246"/>
      <c r="J8" s="1246"/>
      <c r="K8" s="1246"/>
      <c r="L8" s="1246"/>
      <c r="M8" s="1246"/>
      <c r="N8" s="1246"/>
      <c r="O8" s="1246"/>
      <c r="P8" s="1246"/>
      <c r="Q8" s="1246"/>
      <c r="R8" s="1246"/>
      <c r="S8" s="1246" t="s">
        <v>649</v>
      </c>
      <c r="T8" s="1246"/>
      <c r="U8" s="1246"/>
      <c r="V8" s="1246"/>
      <c r="W8" s="1246"/>
      <c r="X8" s="1247" t="s">
        <v>650</v>
      </c>
      <c r="Y8" s="1248"/>
      <c r="Z8" s="1248"/>
      <c r="AA8" s="1248"/>
      <c r="AB8" s="1248"/>
      <c r="AC8" s="1249"/>
    </row>
    <row r="9" spans="1:29" s="6" customFormat="1" ht="18.75" customHeight="1" x14ac:dyDescent="0.2">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435" t="s">
        <v>651</v>
      </c>
      <c r="Y9" s="1250"/>
      <c r="Z9" s="1254"/>
      <c r="AA9" s="1254"/>
      <c r="AB9" s="1254"/>
      <c r="AC9" s="1255"/>
    </row>
    <row r="10" spans="1:29" s="6" customFormat="1" ht="18.75" customHeight="1" x14ac:dyDescent="0.2">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436"/>
      <c r="Y10" s="1251"/>
      <c r="Z10" s="1256" t="s">
        <v>652</v>
      </c>
      <c r="AA10" s="1257"/>
      <c r="AB10" s="1251" t="s">
        <v>653</v>
      </c>
      <c r="AC10" s="1260"/>
    </row>
    <row r="11" spans="1:29" s="6" customFormat="1" ht="55.5" customHeight="1" x14ac:dyDescent="0.2">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52"/>
      <c r="Y11" s="1253"/>
      <c r="Z11" s="1258"/>
      <c r="AA11" s="1259"/>
      <c r="AB11" s="1253"/>
      <c r="AC11" s="1261"/>
    </row>
    <row r="12" spans="1:29" ht="18.75" customHeight="1" x14ac:dyDescent="0.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429"/>
      <c r="Y12" s="1238"/>
      <c r="Z12" s="430"/>
      <c r="AA12" s="1238"/>
      <c r="AB12" s="430"/>
      <c r="AC12" s="1241"/>
    </row>
    <row r="13" spans="1:29" ht="18.75" customHeight="1" x14ac:dyDescent="0.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957"/>
      <c r="Y13" s="1239"/>
      <c r="Z13" s="1240"/>
      <c r="AA13" s="1239"/>
      <c r="AB13" s="1240"/>
      <c r="AC13" s="1242"/>
    </row>
    <row r="14" spans="1:29" ht="18.75" customHeight="1" x14ac:dyDescent="0.2">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429"/>
      <c r="Y14" s="1238"/>
      <c r="Z14" s="430"/>
      <c r="AA14" s="1238"/>
      <c r="AB14" s="430"/>
      <c r="AC14" s="1241"/>
    </row>
    <row r="15" spans="1:29" ht="18.75" customHeight="1" x14ac:dyDescent="0.2">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957"/>
      <c r="Y15" s="1239"/>
      <c r="Z15" s="1240"/>
      <c r="AA15" s="1239"/>
      <c r="AB15" s="1240"/>
      <c r="AC15" s="1242"/>
    </row>
    <row r="16" spans="1:29" ht="18.75" customHeight="1" x14ac:dyDescent="0.2">
      <c r="A16" s="369"/>
      <c r="B16" s="369"/>
      <c r="C16" s="369"/>
      <c r="D16" s="369"/>
      <c r="E16" s="369"/>
      <c r="F16" s="369"/>
      <c r="G16" s="369"/>
      <c r="H16" s="369"/>
      <c r="I16" s="369"/>
      <c r="J16" s="369"/>
      <c r="K16" s="369"/>
      <c r="L16" s="369"/>
      <c r="M16" s="369"/>
      <c r="N16" s="369"/>
      <c r="O16" s="369"/>
      <c r="P16" s="369"/>
      <c r="Q16" s="369"/>
      <c r="R16" s="369"/>
      <c r="S16" s="369"/>
      <c r="T16" s="369"/>
      <c r="U16" s="369"/>
      <c r="V16" s="369"/>
      <c r="W16" s="369"/>
      <c r="X16" s="429"/>
      <c r="Y16" s="1238"/>
      <c r="Z16" s="430"/>
      <c r="AA16" s="1238"/>
      <c r="AB16" s="430"/>
      <c r="AC16" s="1241"/>
    </row>
    <row r="17" spans="1:29" ht="18.75" customHeight="1" x14ac:dyDescent="0.2">
      <c r="A17" s="369"/>
      <c r="B17" s="369"/>
      <c r="C17" s="369"/>
      <c r="D17" s="369"/>
      <c r="E17" s="369"/>
      <c r="F17" s="369"/>
      <c r="G17" s="369"/>
      <c r="H17" s="369"/>
      <c r="I17" s="369"/>
      <c r="J17" s="369"/>
      <c r="K17" s="369"/>
      <c r="L17" s="369"/>
      <c r="M17" s="369"/>
      <c r="N17" s="369"/>
      <c r="O17" s="369"/>
      <c r="P17" s="369"/>
      <c r="Q17" s="369"/>
      <c r="R17" s="369"/>
      <c r="S17" s="369"/>
      <c r="T17" s="369"/>
      <c r="U17" s="369"/>
      <c r="V17" s="369"/>
      <c r="W17" s="369"/>
      <c r="X17" s="957"/>
      <c r="Y17" s="1239"/>
      <c r="Z17" s="1240"/>
      <c r="AA17" s="1239"/>
      <c r="AB17" s="1240"/>
      <c r="AC17" s="1242"/>
    </row>
    <row r="18" spans="1:29" ht="18.75" customHeight="1" x14ac:dyDescent="0.2">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429"/>
      <c r="Y18" s="1238"/>
      <c r="Z18" s="430"/>
      <c r="AA18" s="1238"/>
      <c r="AB18" s="430"/>
      <c r="AC18" s="1241"/>
    </row>
    <row r="19" spans="1:29" ht="18.75" customHeight="1" x14ac:dyDescent="0.2">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957"/>
      <c r="Y19" s="1239"/>
      <c r="Z19" s="1240"/>
      <c r="AA19" s="1239"/>
      <c r="AB19" s="1240"/>
      <c r="AC19" s="1242"/>
    </row>
    <row r="20" spans="1:29" ht="18.75" customHeight="1" x14ac:dyDescent="0.2">
      <c r="A20" s="369"/>
      <c r="B20" s="369"/>
      <c r="C20" s="369"/>
      <c r="D20" s="369"/>
      <c r="E20" s="369"/>
      <c r="F20" s="369"/>
      <c r="G20" s="369"/>
      <c r="H20" s="369"/>
      <c r="I20" s="369"/>
      <c r="J20" s="369"/>
      <c r="K20" s="369"/>
      <c r="L20" s="369"/>
      <c r="M20" s="369"/>
      <c r="N20" s="369"/>
      <c r="O20" s="369"/>
      <c r="P20" s="369"/>
      <c r="Q20" s="369"/>
      <c r="R20" s="369"/>
      <c r="S20" s="369"/>
      <c r="T20" s="369"/>
      <c r="U20" s="369"/>
      <c r="V20" s="369"/>
      <c r="W20" s="369"/>
      <c r="X20" s="429"/>
      <c r="Y20" s="1238"/>
      <c r="Z20" s="430"/>
      <c r="AA20" s="1238"/>
      <c r="AB20" s="430"/>
      <c r="AC20" s="1241"/>
    </row>
    <row r="21" spans="1:29" ht="18.75" customHeight="1" x14ac:dyDescent="0.2">
      <c r="A21" s="369"/>
      <c r="B21" s="369"/>
      <c r="C21" s="369"/>
      <c r="D21" s="369"/>
      <c r="E21" s="369"/>
      <c r="F21" s="369"/>
      <c r="G21" s="369"/>
      <c r="H21" s="369"/>
      <c r="I21" s="369"/>
      <c r="J21" s="369"/>
      <c r="K21" s="369"/>
      <c r="L21" s="369"/>
      <c r="M21" s="369"/>
      <c r="N21" s="369"/>
      <c r="O21" s="369"/>
      <c r="P21" s="369"/>
      <c r="Q21" s="369"/>
      <c r="R21" s="369"/>
      <c r="S21" s="369"/>
      <c r="T21" s="369"/>
      <c r="U21" s="369"/>
      <c r="V21" s="369"/>
      <c r="W21" s="369"/>
      <c r="X21" s="957"/>
      <c r="Y21" s="1239"/>
      <c r="Z21" s="1240"/>
      <c r="AA21" s="1239"/>
      <c r="AB21" s="1240"/>
      <c r="AC21" s="1242"/>
    </row>
    <row r="23" spans="1:29" ht="15" customHeight="1" x14ac:dyDescent="0.2">
      <c r="A23" s="1243" t="s">
        <v>654</v>
      </c>
      <c r="B23" s="1243"/>
      <c r="C23" s="1243"/>
      <c r="D23" s="6">
        <v>1</v>
      </c>
      <c r="E23" s="1237" t="s">
        <v>655</v>
      </c>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1237"/>
      <c r="AB23" s="1237"/>
      <c r="AC23" s="316"/>
    </row>
    <row r="24" spans="1:29" ht="15" customHeight="1" x14ac:dyDescent="0.2">
      <c r="A24" s="6"/>
      <c r="B24" s="6"/>
      <c r="C24" s="6"/>
      <c r="D24" s="633" t="s">
        <v>656</v>
      </c>
      <c r="E24" s="1237" t="s">
        <v>657</v>
      </c>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1237"/>
      <c r="AB24" s="1237"/>
      <c r="AC24" s="316"/>
    </row>
    <row r="25" spans="1:29" ht="15" customHeight="1" x14ac:dyDescent="0.2">
      <c r="A25" s="6"/>
      <c r="B25" s="6"/>
      <c r="C25" s="6"/>
      <c r="D25" s="633"/>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316"/>
    </row>
    <row r="26" spans="1:29" ht="15" customHeight="1" x14ac:dyDescent="0.2">
      <c r="A26" s="6"/>
      <c r="B26" s="6"/>
      <c r="C26" s="6"/>
      <c r="D26" s="633"/>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7"/>
      <c r="AA26" s="1237"/>
      <c r="AB26" s="1237"/>
      <c r="AC26" s="316"/>
    </row>
    <row r="27" spans="1:29" ht="15" customHeight="1" x14ac:dyDescent="0.2">
      <c r="A27" s="6"/>
      <c r="B27" s="6"/>
      <c r="C27" s="6"/>
      <c r="D27" s="633"/>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row>
    <row r="28" spans="1:29" ht="15" customHeight="1" x14ac:dyDescent="0.2">
      <c r="A28" s="6"/>
      <c r="B28" s="6"/>
      <c r="C28" s="6"/>
      <c r="D28" s="633"/>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316"/>
    </row>
    <row r="29" spans="1:29" ht="15" customHeight="1" x14ac:dyDescent="0.2">
      <c r="A29" s="6"/>
      <c r="B29" s="6"/>
      <c r="C29" s="6"/>
      <c r="D29" s="633"/>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7"/>
      <c r="AC29" s="316"/>
    </row>
    <row r="30" spans="1:29" ht="15" customHeight="1" x14ac:dyDescent="0.2">
      <c r="D30" s="633"/>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7"/>
      <c r="AC30" s="316"/>
    </row>
    <row r="31" spans="1:29" ht="15" customHeight="1" x14ac:dyDescent="0.2">
      <c r="D31" s="633"/>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37"/>
      <c r="AC31" s="316"/>
    </row>
  </sheetData>
  <mergeCells count="47">
    <mergeCell ref="A1:D1"/>
    <mergeCell ref="E1:Y1"/>
    <mergeCell ref="D2:Z2"/>
    <mergeCell ref="D3:Z3"/>
    <mergeCell ref="A5:E5"/>
    <mergeCell ref="F5:T5"/>
    <mergeCell ref="U5:V5"/>
    <mergeCell ref="W5:AA5"/>
    <mergeCell ref="AB5:AC5"/>
    <mergeCell ref="A8:R11"/>
    <mergeCell ref="S8:W11"/>
    <mergeCell ref="X8:AC8"/>
    <mergeCell ref="X9:Y11"/>
    <mergeCell ref="Z9:AC9"/>
    <mergeCell ref="Z10:AA11"/>
    <mergeCell ref="AB10:AC11"/>
    <mergeCell ref="A14:R15"/>
    <mergeCell ref="S14:W15"/>
    <mergeCell ref="X14:Y15"/>
    <mergeCell ref="Z14:AA15"/>
    <mergeCell ref="AB14:AC15"/>
    <mergeCell ref="A12:R13"/>
    <mergeCell ref="S12:W13"/>
    <mergeCell ref="X12:Y13"/>
    <mergeCell ref="Z12:AA13"/>
    <mergeCell ref="AB12:AC13"/>
    <mergeCell ref="A18:R19"/>
    <mergeCell ref="S18:W19"/>
    <mergeCell ref="X18:Y19"/>
    <mergeCell ref="Z18:AA19"/>
    <mergeCell ref="AB18:AC19"/>
    <mergeCell ref="A16:R17"/>
    <mergeCell ref="S16:W17"/>
    <mergeCell ref="X16:Y17"/>
    <mergeCell ref="Z16:AA17"/>
    <mergeCell ref="AB16:AC17"/>
    <mergeCell ref="D24:D27"/>
    <mergeCell ref="E24:AB26"/>
    <mergeCell ref="D28:D31"/>
    <mergeCell ref="E28:AB31"/>
    <mergeCell ref="A20:R21"/>
    <mergeCell ref="S20:W21"/>
    <mergeCell ref="X20:Y21"/>
    <mergeCell ref="Z20:AA21"/>
    <mergeCell ref="AB20:AC21"/>
    <mergeCell ref="A23:C23"/>
    <mergeCell ref="E23:AB23"/>
  </mergeCells>
  <phoneticPr fontId="3"/>
  <printOptions horizontalCentered="1"/>
  <pageMargins left="0.59055118110236227" right="0.59055118110236227" top="0.55118110236220474" bottom="0.47244094488188981" header="0.31496062992125984" footer="0.23622047244094491"/>
  <pageSetup paperSize="9" firstPageNumber="8" fitToHeight="17" orientation="portrait" r:id="rId1"/>
  <headerFooter alignWithMargins="0">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5AE3-E52B-4DEA-920A-218AC54976CD}">
  <sheetPr>
    <tabColor rgb="FF92D050"/>
    <pageSetUpPr fitToPage="1"/>
  </sheetPr>
  <dimension ref="A1:AK31"/>
  <sheetViews>
    <sheetView view="pageBreakPreview" zoomScaleNormal="100" zoomScaleSheetLayoutView="100" workbookViewId="0">
      <selection activeCell="I104" sqref="I104:Q104"/>
    </sheetView>
  </sheetViews>
  <sheetFormatPr defaultColWidth="9" defaultRowHeight="11" x14ac:dyDescent="0.2"/>
  <cols>
    <col min="1" max="12" width="3.08984375" style="3" customWidth="1"/>
    <col min="13" max="19" width="3.08984375" style="7" customWidth="1"/>
    <col min="20" max="21" width="2.453125" style="7" customWidth="1"/>
    <col min="22" max="37" width="2.453125" style="3" customWidth="1"/>
    <col min="38" max="256" width="9" style="3"/>
    <col min="257" max="275" width="3.08984375" style="3" customWidth="1"/>
    <col min="276" max="293" width="2.453125" style="3" customWidth="1"/>
    <col min="294" max="512" width="9" style="3"/>
    <col min="513" max="531" width="3.08984375" style="3" customWidth="1"/>
    <col min="532" max="549" width="2.453125" style="3" customWidth="1"/>
    <col min="550" max="768" width="9" style="3"/>
    <col min="769" max="787" width="3.08984375" style="3" customWidth="1"/>
    <col min="788" max="805" width="2.453125" style="3" customWidth="1"/>
    <col min="806" max="1024" width="9" style="3"/>
    <col min="1025" max="1043" width="3.08984375" style="3" customWidth="1"/>
    <col min="1044" max="1061" width="2.453125" style="3" customWidth="1"/>
    <col min="1062" max="1280" width="9" style="3"/>
    <col min="1281" max="1299" width="3.08984375" style="3" customWidth="1"/>
    <col min="1300" max="1317" width="2.453125" style="3" customWidth="1"/>
    <col min="1318" max="1536" width="9" style="3"/>
    <col min="1537" max="1555" width="3.08984375" style="3" customWidth="1"/>
    <col min="1556" max="1573" width="2.453125" style="3" customWidth="1"/>
    <col min="1574" max="1792" width="9" style="3"/>
    <col min="1793" max="1811" width="3.08984375" style="3" customWidth="1"/>
    <col min="1812" max="1829" width="2.453125" style="3" customWidth="1"/>
    <col min="1830" max="2048" width="9" style="3"/>
    <col min="2049" max="2067" width="3.08984375" style="3" customWidth="1"/>
    <col min="2068" max="2085" width="2.453125" style="3" customWidth="1"/>
    <col min="2086" max="2304" width="9" style="3"/>
    <col min="2305" max="2323" width="3.08984375" style="3" customWidth="1"/>
    <col min="2324" max="2341" width="2.453125" style="3" customWidth="1"/>
    <col min="2342" max="2560" width="9" style="3"/>
    <col min="2561" max="2579" width="3.08984375" style="3" customWidth="1"/>
    <col min="2580" max="2597" width="2.453125" style="3" customWidth="1"/>
    <col min="2598" max="2816" width="9" style="3"/>
    <col min="2817" max="2835" width="3.08984375" style="3" customWidth="1"/>
    <col min="2836" max="2853" width="2.453125" style="3" customWidth="1"/>
    <col min="2854" max="3072" width="9" style="3"/>
    <col min="3073" max="3091" width="3.08984375" style="3" customWidth="1"/>
    <col min="3092" max="3109" width="2.453125" style="3" customWidth="1"/>
    <col min="3110" max="3328" width="9" style="3"/>
    <col min="3329" max="3347" width="3.08984375" style="3" customWidth="1"/>
    <col min="3348" max="3365" width="2.453125" style="3" customWidth="1"/>
    <col min="3366" max="3584" width="9" style="3"/>
    <col min="3585" max="3603" width="3.08984375" style="3" customWidth="1"/>
    <col min="3604" max="3621" width="2.453125" style="3" customWidth="1"/>
    <col min="3622" max="3840" width="9" style="3"/>
    <col min="3841" max="3859" width="3.08984375" style="3" customWidth="1"/>
    <col min="3860" max="3877" width="2.453125" style="3" customWidth="1"/>
    <col min="3878" max="4096" width="9" style="3"/>
    <col min="4097" max="4115" width="3.08984375" style="3" customWidth="1"/>
    <col min="4116" max="4133" width="2.453125" style="3" customWidth="1"/>
    <col min="4134" max="4352" width="9" style="3"/>
    <col min="4353" max="4371" width="3.08984375" style="3" customWidth="1"/>
    <col min="4372" max="4389" width="2.453125" style="3" customWidth="1"/>
    <col min="4390" max="4608" width="9" style="3"/>
    <col min="4609" max="4627" width="3.08984375" style="3" customWidth="1"/>
    <col min="4628" max="4645" width="2.453125" style="3" customWidth="1"/>
    <col min="4646" max="4864" width="9" style="3"/>
    <col min="4865" max="4883" width="3.08984375" style="3" customWidth="1"/>
    <col min="4884" max="4901" width="2.453125" style="3" customWidth="1"/>
    <col min="4902" max="5120" width="9" style="3"/>
    <col min="5121" max="5139" width="3.08984375" style="3" customWidth="1"/>
    <col min="5140" max="5157" width="2.453125" style="3" customWidth="1"/>
    <col min="5158" max="5376" width="9" style="3"/>
    <col min="5377" max="5395" width="3.08984375" style="3" customWidth="1"/>
    <col min="5396" max="5413" width="2.453125" style="3" customWidth="1"/>
    <col min="5414" max="5632" width="9" style="3"/>
    <col min="5633" max="5651" width="3.08984375" style="3" customWidth="1"/>
    <col min="5652" max="5669" width="2.453125" style="3" customWidth="1"/>
    <col min="5670" max="5888" width="9" style="3"/>
    <col min="5889" max="5907" width="3.08984375" style="3" customWidth="1"/>
    <col min="5908" max="5925" width="2.453125" style="3" customWidth="1"/>
    <col min="5926" max="6144" width="9" style="3"/>
    <col min="6145" max="6163" width="3.08984375" style="3" customWidth="1"/>
    <col min="6164" max="6181" width="2.453125" style="3" customWidth="1"/>
    <col min="6182" max="6400" width="9" style="3"/>
    <col min="6401" max="6419" width="3.08984375" style="3" customWidth="1"/>
    <col min="6420" max="6437" width="2.453125" style="3" customWidth="1"/>
    <col min="6438" max="6656" width="9" style="3"/>
    <col min="6657" max="6675" width="3.08984375" style="3" customWidth="1"/>
    <col min="6676" max="6693" width="2.453125" style="3" customWidth="1"/>
    <col min="6694" max="6912" width="9" style="3"/>
    <col min="6913" max="6931" width="3.08984375" style="3" customWidth="1"/>
    <col min="6932" max="6949" width="2.453125" style="3" customWidth="1"/>
    <col min="6950" max="7168" width="9" style="3"/>
    <col min="7169" max="7187" width="3.08984375" style="3" customWidth="1"/>
    <col min="7188" max="7205" width="2.453125" style="3" customWidth="1"/>
    <col min="7206" max="7424" width="9" style="3"/>
    <col min="7425" max="7443" width="3.08984375" style="3" customWidth="1"/>
    <col min="7444" max="7461" width="2.453125" style="3" customWidth="1"/>
    <col min="7462" max="7680" width="9" style="3"/>
    <col min="7681" max="7699" width="3.08984375" style="3" customWidth="1"/>
    <col min="7700" max="7717" width="2.453125" style="3" customWidth="1"/>
    <col min="7718" max="7936" width="9" style="3"/>
    <col min="7937" max="7955" width="3.08984375" style="3" customWidth="1"/>
    <col min="7956" max="7973" width="2.453125" style="3" customWidth="1"/>
    <col min="7974" max="8192" width="9" style="3"/>
    <col min="8193" max="8211" width="3.08984375" style="3" customWidth="1"/>
    <col min="8212" max="8229" width="2.453125" style="3" customWidth="1"/>
    <col min="8230" max="8448" width="9" style="3"/>
    <col min="8449" max="8467" width="3.08984375" style="3" customWidth="1"/>
    <col min="8468" max="8485" width="2.453125" style="3" customWidth="1"/>
    <col min="8486" max="8704" width="9" style="3"/>
    <col min="8705" max="8723" width="3.08984375" style="3" customWidth="1"/>
    <col min="8724" max="8741" width="2.453125" style="3" customWidth="1"/>
    <col min="8742" max="8960" width="9" style="3"/>
    <col min="8961" max="8979" width="3.08984375" style="3" customWidth="1"/>
    <col min="8980" max="8997" width="2.453125" style="3" customWidth="1"/>
    <col min="8998" max="9216" width="9" style="3"/>
    <col min="9217" max="9235" width="3.08984375" style="3" customWidth="1"/>
    <col min="9236" max="9253" width="2.453125" style="3" customWidth="1"/>
    <col min="9254" max="9472" width="9" style="3"/>
    <col min="9473" max="9491" width="3.08984375" style="3" customWidth="1"/>
    <col min="9492" max="9509" width="2.453125" style="3" customWidth="1"/>
    <col min="9510" max="9728" width="9" style="3"/>
    <col min="9729" max="9747" width="3.08984375" style="3" customWidth="1"/>
    <col min="9748" max="9765" width="2.453125" style="3" customWidth="1"/>
    <col min="9766" max="9984" width="9" style="3"/>
    <col min="9985" max="10003" width="3.08984375" style="3" customWidth="1"/>
    <col min="10004" max="10021" width="2.453125" style="3" customWidth="1"/>
    <col min="10022" max="10240" width="9" style="3"/>
    <col min="10241" max="10259" width="3.08984375" style="3" customWidth="1"/>
    <col min="10260" max="10277" width="2.453125" style="3" customWidth="1"/>
    <col min="10278" max="10496" width="9" style="3"/>
    <col min="10497" max="10515" width="3.08984375" style="3" customWidth="1"/>
    <col min="10516" max="10533" width="2.453125" style="3" customWidth="1"/>
    <col min="10534" max="10752" width="9" style="3"/>
    <col min="10753" max="10771" width="3.08984375" style="3" customWidth="1"/>
    <col min="10772" max="10789" width="2.453125" style="3" customWidth="1"/>
    <col min="10790" max="11008" width="9" style="3"/>
    <col min="11009" max="11027" width="3.08984375" style="3" customWidth="1"/>
    <col min="11028" max="11045" width="2.453125" style="3" customWidth="1"/>
    <col min="11046" max="11264" width="9" style="3"/>
    <col min="11265" max="11283" width="3.08984375" style="3" customWidth="1"/>
    <col min="11284" max="11301" width="2.453125" style="3" customWidth="1"/>
    <col min="11302" max="11520" width="9" style="3"/>
    <col min="11521" max="11539" width="3.08984375" style="3" customWidth="1"/>
    <col min="11540" max="11557" width="2.453125" style="3" customWidth="1"/>
    <col min="11558" max="11776" width="9" style="3"/>
    <col min="11777" max="11795" width="3.08984375" style="3" customWidth="1"/>
    <col min="11796" max="11813" width="2.453125" style="3" customWidth="1"/>
    <col min="11814" max="12032" width="9" style="3"/>
    <col min="12033" max="12051" width="3.08984375" style="3" customWidth="1"/>
    <col min="12052" max="12069" width="2.453125" style="3" customWidth="1"/>
    <col min="12070" max="12288" width="9" style="3"/>
    <col min="12289" max="12307" width="3.08984375" style="3" customWidth="1"/>
    <col min="12308" max="12325" width="2.453125" style="3" customWidth="1"/>
    <col min="12326" max="12544" width="9" style="3"/>
    <col min="12545" max="12563" width="3.08984375" style="3" customWidth="1"/>
    <col min="12564" max="12581" width="2.453125" style="3" customWidth="1"/>
    <col min="12582" max="12800" width="9" style="3"/>
    <col min="12801" max="12819" width="3.08984375" style="3" customWidth="1"/>
    <col min="12820" max="12837" width="2.453125" style="3" customWidth="1"/>
    <col min="12838" max="13056" width="9" style="3"/>
    <col min="13057" max="13075" width="3.08984375" style="3" customWidth="1"/>
    <col min="13076" max="13093" width="2.453125" style="3" customWidth="1"/>
    <col min="13094" max="13312" width="9" style="3"/>
    <col min="13313" max="13331" width="3.08984375" style="3" customWidth="1"/>
    <col min="13332" max="13349" width="2.453125" style="3" customWidth="1"/>
    <col min="13350" max="13568" width="9" style="3"/>
    <col min="13569" max="13587" width="3.08984375" style="3" customWidth="1"/>
    <col min="13588" max="13605" width="2.453125" style="3" customWidth="1"/>
    <col min="13606" max="13824" width="9" style="3"/>
    <col min="13825" max="13843" width="3.08984375" style="3" customWidth="1"/>
    <col min="13844" max="13861" width="2.453125" style="3" customWidth="1"/>
    <col min="13862" max="14080" width="9" style="3"/>
    <col min="14081" max="14099" width="3.08984375" style="3" customWidth="1"/>
    <col min="14100" max="14117" width="2.453125" style="3" customWidth="1"/>
    <col min="14118" max="14336" width="9" style="3"/>
    <col min="14337" max="14355" width="3.08984375" style="3" customWidth="1"/>
    <col min="14356" max="14373" width="2.453125" style="3" customWidth="1"/>
    <col min="14374" max="14592" width="9" style="3"/>
    <col min="14593" max="14611" width="3.08984375" style="3" customWidth="1"/>
    <col min="14612" max="14629" width="2.453125" style="3" customWidth="1"/>
    <col min="14630" max="14848" width="9" style="3"/>
    <col min="14849" max="14867" width="3.08984375" style="3" customWidth="1"/>
    <col min="14868" max="14885" width="2.453125" style="3" customWidth="1"/>
    <col min="14886" max="15104" width="9" style="3"/>
    <col min="15105" max="15123" width="3.08984375" style="3" customWidth="1"/>
    <col min="15124" max="15141" width="2.453125" style="3" customWidth="1"/>
    <col min="15142" max="15360" width="9" style="3"/>
    <col min="15361" max="15379" width="3.08984375" style="3" customWidth="1"/>
    <col min="15380" max="15397" width="2.453125" style="3" customWidth="1"/>
    <col min="15398" max="15616" width="9" style="3"/>
    <col min="15617" max="15635" width="3.08984375" style="3" customWidth="1"/>
    <col min="15636" max="15653" width="2.453125" style="3" customWidth="1"/>
    <col min="15654" max="15872" width="9" style="3"/>
    <col min="15873" max="15891" width="3.08984375" style="3" customWidth="1"/>
    <col min="15892" max="15909" width="2.453125" style="3" customWidth="1"/>
    <col min="15910" max="16128" width="9" style="3"/>
    <col min="16129" max="16147" width="3.08984375" style="3" customWidth="1"/>
    <col min="16148" max="16165" width="2.453125" style="3" customWidth="1"/>
    <col min="16166" max="16384" width="9" style="3"/>
  </cols>
  <sheetData>
    <row r="1" spans="1:37" ht="22.5" customHeight="1" x14ac:dyDescent="0.2">
      <c r="A1" s="901" t="s">
        <v>811</v>
      </c>
      <c r="B1" s="901"/>
      <c r="C1" s="901"/>
      <c r="D1" s="901"/>
      <c r="E1" s="901"/>
      <c r="F1" s="629" t="s">
        <v>643</v>
      </c>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2"/>
      <c r="AH1" s="2"/>
      <c r="AI1" s="2"/>
    </row>
    <row r="2" spans="1:37" ht="15" customHeight="1" x14ac:dyDescent="0.2">
      <c r="D2" s="317"/>
      <c r="E2" s="434" t="s">
        <v>659</v>
      </c>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241"/>
      <c r="AI2" s="241"/>
    </row>
    <row r="3" spans="1:37" ht="15" customHeight="1" x14ac:dyDescent="0.2">
      <c r="D3" s="316"/>
      <c r="E3" s="633" t="s">
        <v>660</v>
      </c>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316"/>
      <c r="AI3" s="316"/>
    </row>
    <row r="4" spans="1:37" ht="11.5" thickBot="1" x14ac:dyDescent="0.25"/>
    <row r="5" spans="1:37" s="6" customFormat="1" ht="37.5" customHeight="1" thickBot="1" x14ac:dyDescent="0.25">
      <c r="A5" s="1262" t="s">
        <v>645</v>
      </c>
      <c r="B5" s="1263"/>
      <c r="C5" s="1263"/>
      <c r="D5" s="1263"/>
      <c r="E5" s="1263"/>
      <c r="F5" s="1264"/>
      <c r="G5" s="1263"/>
      <c r="H5" s="1263"/>
      <c r="I5" s="1263"/>
      <c r="J5" s="1263"/>
      <c r="K5" s="1263"/>
      <c r="L5" s="1263"/>
      <c r="M5" s="1263"/>
      <c r="N5" s="1263"/>
      <c r="O5" s="1263"/>
      <c r="P5" s="1263"/>
      <c r="Q5" s="1263"/>
      <c r="R5" s="1263"/>
      <c r="S5" s="1263"/>
      <c r="T5" s="1263"/>
      <c r="U5" s="1263"/>
      <c r="V5" s="1263"/>
      <c r="W5" s="1263"/>
      <c r="X5" s="1263"/>
      <c r="Y5" s="1263"/>
      <c r="Z5" s="1265"/>
      <c r="AA5" s="1263" t="s">
        <v>646</v>
      </c>
      <c r="AB5" s="1265"/>
      <c r="AC5" s="1264"/>
      <c r="AD5" s="1263"/>
      <c r="AE5" s="1263"/>
      <c r="AF5" s="1263"/>
      <c r="AG5" s="1263"/>
      <c r="AH5" s="1263"/>
      <c r="AI5" s="1275" t="s">
        <v>647</v>
      </c>
      <c r="AJ5" s="1275"/>
      <c r="AK5" s="1276"/>
    </row>
    <row r="6" spans="1:37" s="6" customFormat="1" ht="15" customHeight="1" x14ac:dyDescent="0.2"/>
    <row r="7" spans="1:37" s="6" customFormat="1" ht="15" customHeight="1" x14ac:dyDescent="0.2"/>
    <row r="8" spans="1:37" s="6" customFormat="1" ht="18.75" customHeight="1" x14ac:dyDescent="0.2">
      <c r="A8" s="1246" t="s">
        <v>648</v>
      </c>
      <c r="B8" s="1246"/>
      <c r="C8" s="1246"/>
      <c r="D8" s="1246"/>
      <c r="E8" s="1246"/>
      <c r="F8" s="1246"/>
      <c r="G8" s="1246"/>
      <c r="H8" s="1246"/>
      <c r="I8" s="1246"/>
      <c r="J8" s="1246"/>
      <c r="K8" s="1246"/>
      <c r="L8" s="1246"/>
      <c r="M8" s="1246"/>
      <c r="N8" s="1246" t="s">
        <v>661</v>
      </c>
      <c r="O8" s="1246"/>
      <c r="P8" s="1246"/>
      <c r="Q8" s="1246" t="s">
        <v>662</v>
      </c>
      <c r="R8" s="1246"/>
      <c r="S8" s="1246"/>
      <c r="T8" s="1277" t="s">
        <v>650</v>
      </c>
      <c r="U8" s="1278"/>
      <c r="V8" s="1278"/>
      <c r="W8" s="1278"/>
      <c r="X8" s="1278"/>
      <c r="Y8" s="1278"/>
      <c r="Z8" s="1278"/>
      <c r="AA8" s="1278"/>
      <c r="AB8" s="1278"/>
      <c r="AC8" s="1278"/>
      <c r="AD8" s="1278"/>
      <c r="AE8" s="1278"/>
      <c r="AF8" s="1278"/>
      <c r="AG8" s="1278"/>
      <c r="AH8" s="1278"/>
      <c r="AI8" s="1278"/>
      <c r="AJ8" s="1278"/>
      <c r="AK8" s="1279"/>
    </row>
    <row r="9" spans="1:37" s="6" customFormat="1" ht="18.75" customHeight="1" x14ac:dyDescent="0.2">
      <c r="A9" s="1246"/>
      <c r="B9" s="1246"/>
      <c r="C9" s="1246"/>
      <c r="D9" s="1246"/>
      <c r="E9" s="1246"/>
      <c r="F9" s="1246"/>
      <c r="G9" s="1246"/>
      <c r="H9" s="1246"/>
      <c r="I9" s="1246"/>
      <c r="J9" s="1246"/>
      <c r="K9" s="1246"/>
      <c r="L9" s="1246"/>
      <c r="M9" s="1246"/>
      <c r="N9" s="1246"/>
      <c r="O9" s="1246"/>
      <c r="P9" s="1246"/>
      <c r="Q9" s="1246"/>
      <c r="R9" s="1246"/>
      <c r="S9" s="1246"/>
      <c r="T9" s="1280" t="s">
        <v>167</v>
      </c>
      <c r="U9" s="1281"/>
      <c r="V9" s="1282" t="s">
        <v>171</v>
      </c>
      <c r="W9" s="1281"/>
      <c r="X9" s="1282" t="s">
        <v>174</v>
      </c>
      <c r="Y9" s="1281"/>
      <c r="Z9" s="1282" t="s">
        <v>177</v>
      </c>
      <c r="AA9" s="1281"/>
      <c r="AB9" s="1282" t="s">
        <v>395</v>
      </c>
      <c r="AC9" s="1281"/>
      <c r="AD9" s="1282" t="s">
        <v>629</v>
      </c>
      <c r="AE9" s="1281"/>
      <c r="AF9" s="1282" t="s">
        <v>632</v>
      </c>
      <c r="AG9" s="1281"/>
      <c r="AH9" s="1282" t="s">
        <v>635</v>
      </c>
      <c r="AI9" s="1281"/>
      <c r="AJ9" s="1282" t="s">
        <v>637</v>
      </c>
      <c r="AK9" s="1286"/>
    </row>
    <row r="10" spans="1:37" s="6" customFormat="1" ht="90" customHeight="1" x14ac:dyDescent="0.2">
      <c r="A10" s="1246"/>
      <c r="B10" s="1246"/>
      <c r="C10" s="1246"/>
      <c r="D10" s="1246"/>
      <c r="E10" s="1246"/>
      <c r="F10" s="1246"/>
      <c r="G10" s="1246"/>
      <c r="H10" s="1246"/>
      <c r="I10" s="1246"/>
      <c r="J10" s="1246"/>
      <c r="K10" s="1246"/>
      <c r="L10" s="1246"/>
      <c r="M10" s="1246"/>
      <c r="N10" s="1246"/>
      <c r="O10" s="1246"/>
      <c r="P10" s="1246"/>
      <c r="Q10" s="1246"/>
      <c r="R10" s="1246"/>
      <c r="S10" s="1246"/>
      <c r="T10" s="1273" t="s">
        <v>663</v>
      </c>
      <c r="U10" s="1274"/>
      <c r="V10" s="1274" t="s">
        <v>664</v>
      </c>
      <c r="W10" s="1274"/>
      <c r="X10" s="1272" t="s">
        <v>665</v>
      </c>
      <c r="Y10" s="1272"/>
      <c r="Z10" s="1272" t="s">
        <v>666</v>
      </c>
      <c r="AA10" s="1272"/>
      <c r="AB10" s="1274" t="s">
        <v>667</v>
      </c>
      <c r="AC10" s="1274"/>
      <c r="AD10" s="1274" t="s">
        <v>228</v>
      </c>
      <c r="AE10" s="1274"/>
      <c r="AF10" s="1274" t="s">
        <v>668</v>
      </c>
      <c r="AG10" s="1274"/>
      <c r="AH10" s="1283" t="s">
        <v>669</v>
      </c>
      <c r="AI10" s="1284"/>
      <c r="AJ10" s="1274" t="s">
        <v>670</v>
      </c>
      <c r="AK10" s="1285"/>
    </row>
    <row r="11" spans="1:37" ht="18.75" customHeight="1" x14ac:dyDescent="0.2">
      <c r="A11" s="369"/>
      <c r="B11" s="369"/>
      <c r="C11" s="369"/>
      <c r="D11" s="369"/>
      <c r="E11" s="369"/>
      <c r="F11" s="369"/>
      <c r="G11" s="369"/>
      <c r="H11" s="369"/>
      <c r="I11" s="369"/>
      <c r="J11" s="369"/>
      <c r="K11" s="369"/>
      <c r="L11" s="369"/>
      <c r="M11" s="369"/>
      <c r="N11" s="429"/>
      <c r="O11" s="430"/>
      <c r="P11" s="1241"/>
      <c r="Q11" s="429"/>
      <c r="R11" s="430"/>
      <c r="S11" s="1241"/>
      <c r="T11" s="429"/>
      <c r="U11" s="1238"/>
      <c r="V11" s="1268"/>
      <c r="W11" s="1269"/>
      <c r="X11" s="1266"/>
      <c r="Y11" s="1238"/>
      <c r="Z11" s="1266"/>
      <c r="AA11" s="1238"/>
      <c r="AB11" s="1266"/>
      <c r="AC11" s="1238"/>
      <c r="AD11" s="1266"/>
      <c r="AE11" s="1238"/>
      <c r="AF11" s="1266"/>
      <c r="AG11" s="1238"/>
      <c r="AH11" s="1266"/>
      <c r="AI11" s="1238"/>
      <c r="AJ11" s="430"/>
      <c r="AK11" s="1241"/>
    </row>
    <row r="12" spans="1:37" ht="18.75" customHeight="1" x14ac:dyDescent="0.2">
      <c r="A12" s="369"/>
      <c r="B12" s="369"/>
      <c r="C12" s="369"/>
      <c r="D12" s="369"/>
      <c r="E12" s="369"/>
      <c r="F12" s="369"/>
      <c r="G12" s="369"/>
      <c r="H12" s="369"/>
      <c r="I12" s="369"/>
      <c r="J12" s="369"/>
      <c r="K12" s="369"/>
      <c r="L12" s="369"/>
      <c r="M12" s="369"/>
      <c r="N12" s="957"/>
      <c r="O12" s="1240"/>
      <c r="P12" s="1242"/>
      <c r="Q12" s="957"/>
      <c r="R12" s="1240"/>
      <c r="S12" s="1242"/>
      <c r="T12" s="957"/>
      <c r="U12" s="1239"/>
      <c r="V12" s="1270"/>
      <c r="W12" s="1271"/>
      <c r="X12" s="1267"/>
      <c r="Y12" s="1239"/>
      <c r="Z12" s="1267"/>
      <c r="AA12" s="1239"/>
      <c r="AB12" s="1267"/>
      <c r="AC12" s="1239"/>
      <c r="AD12" s="1267"/>
      <c r="AE12" s="1239"/>
      <c r="AF12" s="1267"/>
      <c r="AG12" s="1239"/>
      <c r="AH12" s="1267"/>
      <c r="AI12" s="1239"/>
      <c r="AJ12" s="1240"/>
      <c r="AK12" s="1242"/>
    </row>
    <row r="13" spans="1:37" ht="18.75" customHeight="1" x14ac:dyDescent="0.2">
      <c r="A13" s="369"/>
      <c r="B13" s="369"/>
      <c r="C13" s="369"/>
      <c r="D13" s="369"/>
      <c r="E13" s="369"/>
      <c r="F13" s="369"/>
      <c r="G13" s="369"/>
      <c r="H13" s="369"/>
      <c r="I13" s="369"/>
      <c r="J13" s="369"/>
      <c r="K13" s="369"/>
      <c r="L13" s="369"/>
      <c r="M13" s="369"/>
      <c r="N13" s="429"/>
      <c r="O13" s="430"/>
      <c r="P13" s="1241"/>
      <c r="Q13" s="429"/>
      <c r="R13" s="430"/>
      <c r="S13" s="1241"/>
      <c r="T13" s="429"/>
      <c r="U13" s="1238"/>
      <c r="V13" s="1268"/>
      <c r="W13" s="1269"/>
      <c r="X13" s="1266"/>
      <c r="Y13" s="1238"/>
      <c r="Z13" s="1266"/>
      <c r="AA13" s="1238"/>
      <c r="AB13" s="1266"/>
      <c r="AC13" s="1238"/>
      <c r="AD13" s="1266"/>
      <c r="AE13" s="1238"/>
      <c r="AF13" s="1266"/>
      <c r="AG13" s="1238"/>
      <c r="AH13" s="1266"/>
      <c r="AI13" s="1238"/>
      <c r="AJ13" s="430"/>
      <c r="AK13" s="1241"/>
    </row>
    <row r="14" spans="1:37" ht="18.75" customHeight="1" x14ac:dyDescent="0.2">
      <c r="A14" s="369"/>
      <c r="B14" s="369"/>
      <c r="C14" s="369"/>
      <c r="D14" s="369"/>
      <c r="E14" s="369"/>
      <c r="F14" s="369"/>
      <c r="G14" s="369"/>
      <c r="H14" s="369"/>
      <c r="I14" s="369"/>
      <c r="J14" s="369"/>
      <c r="K14" s="369"/>
      <c r="L14" s="369"/>
      <c r="M14" s="369"/>
      <c r="N14" s="957"/>
      <c r="O14" s="1240"/>
      <c r="P14" s="1242"/>
      <c r="Q14" s="957"/>
      <c r="R14" s="1240"/>
      <c r="S14" s="1242"/>
      <c r="T14" s="957"/>
      <c r="U14" s="1239"/>
      <c r="V14" s="1270"/>
      <c r="W14" s="1271"/>
      <c r="X14" s="1267"/>
      <c r="Y14" s="1239"/>
      <c r="Z14" s="1267"/>
      <c r="AA14" s="1239"/>
      <c r="AB14" s="1267"/>
      <c r="AC14" s="1239"/>
      <c r="AD14" s="1267"/>
      <c r="AE14" s="1239"/>
      <c r="AF14" s="1267"/>
      <c r="AG14" s="1239"/>
      <c r="AH14" s="1267"/>
      <c r="AI14" s="1239"/>
      <c r="AJ14" s="1240"/>
      <c r="AK14" s="1242"/>
    </row>
    <row r="15" spans="1:37" ht="18.75" customHeight="1" x14ac:dyDescent="0.2">
      <c r="A15" s="369"/>
      <c r="B15" s="369"/>
      <c r="C15" s="369"/>
      <c r="D15" s="369"/>
      <c r="E15" s="369"/>
      <c r="F15" s="369"/>
      <c r="G15" s="369"/>
      <c r="H15" s="369"/>
      <c r="I15" s="369"/>
      <c r="J15" s="369"/>
      <c r="K15" s="369"/>
      <c r="L15" s="369"/>
      <c r="M15" s="369"/>
      <c r="N15" s="429"/>
      <c r="O15" s="430"/>
      <c r="P15" s="1241"/>
      <c r="Q15" s="429"/>
      <c r="R15" s="430"/>
      <c r="S15" s="1241"/>
      <c r="T15" s="429"/>
      <c r="U15" s="1238"/>
      <c r="V15" s="1268"/>
      <c r="W15" s="1269"/>
      <c r="X15" s="1266"/>
      <c r="Y15" s="1238"/>
      <c r="Z15" s="1266"/>
      <c r="AA15" s="1238"/>
      <c r="AB15" s="1266"/>
      <c r="AC15" s="1238"/>
      <c r="AD15" s="1266"/>
      <c r="AE15" s="1238"/>
      <c r="AF15" s="1266"/>
      <c r="AG15" s="1238"/>
      <c r="AH15" s="1266"/>
      <c r="AI15" s="1238"/>
      <c r="AJ15" s="430"/>
      <c r="AK15" s="1241"/>
    </row>
    <row r="16" spans="1:37" ht="18.75" customHeight="1" x14ac:dyDescent="0.2">
      <c r="A16" s="369"/>
      <c r="B16" s="369"/>
      <c r="C16" s="369"/>
      <c r="D16" s="369"/>
      <c r="E16" s="369"/>
      <c r="F16" s="369"/>
      <c r="G16" s="369"/>
      <c r="H16" s="369"/>
      <c r="I16" s="369"/>
      <c r="J16" s="369"/>
      <c r="K16" s="369"/>
      <c r="L16" s="369"/>
      <c r="M16" s="369"/>
      <c r="N16" s="957"/>
      <c r="O16" s="1240"/>
      <c r="P16" s="1242"/>
      <c r="Q16" s="957"/>
      <c r="R16" s="1240"/>
      <c r="S16" s="1242"/>
      <c r="T16" s="957"/>
      <c r="U16" s="1239"/>
      <c r="V16" s="1270"/>
      <c r="W16" s="1271"/>
      <c r="X16" s="1267"/>
      <c r="Y16" s="1239"/>
      <c r="Z16" s="1267"/>
      <c r="AA16" s="1239"/>
      <c r="AB16" s="1267"/>
      <c r="AC16" s="1239"/>
      <c r="AD16" s="1267"/>
      <c r="AE16" s="1239"/>
      <c r="AF16" s="1267"/>
      <c r="AG16" s="1239"/>
      <c r="AH16" s="1267"/>
      <c r="AI16" s="1239"/>
      <c r="AJ16" s="1240"/>
      <c r="AK16" s="1242"/>
    </row>
    <row r="17" spans="1:37" ht="18.75" customHeight="1" x14ac:dyDescent="0.2">
      <c r="A17" s="369"/>
      <c r="B17" s="369"/>
      <c r="C17" s="369"/>
      <c r="D17" s="369"/>
      <c r="E17" s="369"/>
      <c r="F17" s="369"/>
      <c r="G17" s="369"/>
      <c r="H17" s="369"/>
      <c r="I17" s="369"/>
      <c r="J17" s="369"/>
      <c r="K17" s="369"/>
      <c r="L17" s="369"/>
      <c r="M17" s="369"/>
      <c r="N17" s="429"/>
      <c r="O17" s="430"/>
      <c r="P17" s="1241"/>
      <c r="Q17" s="429"/>
      <c r="R17" s="430"/>
      <c r="S17" s="1241"/>
      <c r="T17" s="429"/>
      <c r="U17" s="1238"/>
      <c r="V17" s="1268"/>
      <c r="W17" s="1269"/>
      <c r="X17" s="1266"/>
      <c r="Y17" s="1238"/>
      <c r="Z17" s="1266"/>
      <c r="AA17" s="1238"/>
      <c r="AB17" s="1266"/>
      <c r="AC17" s="1238"/>
      <c r="AD17" s="1266"/>
      <c r="AE17" s="1238"/>
      <c r="AF17" s="1266"/>
      <c r="AG17" s="1238"/>
      <c r="AH17" s="1266"/>
      <c r="AI17" s="1238"/>
      <c r="AJ17" s="430"/>
      <c r="AK17" s="1241"/>
    </row>
    <row r="18" spans="1:37" ht="18.75" customHeight="1" x14ac:dyDescent="0.2">
      <c r="A18" s="369"/>
      <c r="B18" s="369"/>
      <c r="C18" s="369"/>
      <c r="D18" s="369"/>
      <c r="E18" s="369"/>
      <c r="F18" s="369"/>
      <c r="G18" s="369"/>
      <c r="H18" s="369"/>
      <c r="I18" s="369"/>
      <c r="J18" s="369"/>
      <c r="K18" s="369"/>
      <c r="L18" s="369"/>
      <c r="M18" s="369"/>
      <c r="N18" s="957"/>
      <c r="O18" s="1240"/>
      <c r="P18" s="1242"/>
      <c r="Q18" s="957"/>
      <c r="R18" s="1240"/>
      <c r="S18" s="1242"/>
      <c r="T18" s="957"/>
      <c r="U18" s="1239"/>
      <c r="V18" s="1270"/>
      <c r="W18" s="1271"/>
      <c r="X18" s="1267"/>
      <c r="Y18" s="1239"/>
      <c r="Z18" s="1267"/>
      <c r="AA18" s="1239"/>
      <c r="AB18" s="1267"/>
      <c r="AC18" s="1239"/>
      <c r="AD18" s="1267"/>
      <c r="AE18" s="1239"/>
      <c r="AF18" s="1267"/>
      <c r="AG18" s="1239"/>
      <c r="AH18" s="1267"/>
      <c r="AI18" s="1239"/>
      <c r="AJ18" s="1240"/>
      <c r="AK18" s="1242"/>
    </row>
    <row r="19" spans="1:37" ht="18.75" customHeight="1" x14ac:dyDescent="0.2">
      <c r="A19" s="369"/>
      <c r="B19" s="369"/>
      <c r="C19" s="369"/>
      <c r="D19" s="369"/>
      <c r="E19" s="369"/>
      <c r="F19" s="369"/>
      <c r="G19" s="369"/>
      <c r="H19" s="369"/>
      <c r="I19" s="369"/>
      <c r="J19" s="369"/>
      <c r="K19" s="369"/>
      <c r="L19" s="369"/>
      <c r="M19" s="369"/>
      <c r="N19" s="429"/>
      <c r="O19" s="430"/>
      <c r="P19" s="1241"/>
      <c r="Q19" s="429"/>
      <c r="R19" s="430"/>
      <c r="S19" s="1241"/>
      <c r="T19" s="429"/>
      <c r="U19" s="1238"/>
      <c r="V19" s="1268"/>
      <c r="W19" s="1269"/>
      <c r="X19" s="1266"/>
      <c r="Y19" s="1238"/>
      <c r="Z19" s="1266"/>
      <c r="AA19" s="1238"/>
      <c r="AB19" s="1266"/>
      <c r="AC19" s="1238"/>
      <c r="AD19" s="1266"/>
      <c r="AE19" s="1238"/>
      <c r="AF19" s="1266"/>
      <c r="AG19" s="1238"/>
      <c r="AH19" s="1266"/>
      <c r="AI19" s="1238"/>
      <c r="AJ19" s="430"/>
      <c r="AK19" s="1241"/>
    </row>
    <row r="20" spans="1:37" ht="18.75" customHeight="1" x14ac:dyDescent="0.2">
      <c r="A20" s="369"/>
      <c r="B20" s="369"/>
      <c r="C20" s="369"/>
      <c r="D20" s="369"/>
      <c r="E20" s="369"/>
      <c r="F20" s="369"/>
      <c r="G20" s="369"/>
      <c r="H20" s="369"/>
      <c r="I20" s="369"/>
      <c r="J20" s="369"/>
      <c r="K20" s="369"/>
      <c r="L20" s="369"/>
      <c r="M20" s="369"/>
      <c r="N20" s="957"/>
      <c r="O20" s="1240"/>
      <c r="P20" s="1242"/>
      <c r="Q20" s="957"/>
      <c r="R20" s="1240"/>
      <c r="S20" s="1242"/>
      <c r="T20" s="957"/>
      <c r="U20" s="1239"/>
      <c r="V20" s="1270"/>
      <c r="W20" s="1271"/>
      <c r="X20" s="1267"/>
      <c r="Y20" s="1239"/>
      <c r="Z20" s="1267"/>
      <c r="AA20" s="1239"/>
      <c r="AB20" s="1267"/>
      <c r="AC20" s="1239"/>
      <c r="AD20" s="1267"/>
      <c r="AE20" s="1239"/>
      <c r="AF20" s="1267"/>
      <c r="AG20" s="1239"/>
      <c r="AH20" s="1267"/>
      <c r="AI20" s="1239"/>
      <c r="AJ20" s="1240"/>
      <c r="AK20" s="1242"/>
    </row>
    <row r="22" spans="1:37" ht="15" customHeight="1" x14ac:dyDescent="0.2">
      <c r="A22" s="1243" t="s">
        <v>654</v>
      </c>
      <c r="B22" s="1243"/>
      <c r="C22" s="1243"/>
      <c r="D22" s="6">
        <v>1</v>
      </c>
      <c r="E22" s="1237" t="s">
        <v>655</v>
      </c>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316"/>
    </row>
    <row r="23" spans="1:37" ht="15" customHeight="1" x14ac:dyDescent="0.2">
      <c r="A23" s="6"/>
      <c r="B23" s="6"/>
      <c r="C23" s="6"/>
      <c r="D23" s="633" t="s">
        <v>656</v>
      </c>
      <c r="E23" s="1237" t="s">
        <v>671</v>
      </c>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316"/>
    </row>
    <row r="24" spans="1:37" ht="15" customHeight="1" x14ac:dyDescent="0.2">
      <c r="A24" s="6"/>
      <c r="B24" s="6"/>
      <c r="C24" s="6"/>
      <c r="D24" s="633"/>
      <c r="E24" s="1237"/>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316"/>
    </row>
    <row r="25" spans="1:37" ht="15" customHeight="1" x14ac:dyDescent="0.2">
      <c r="A25" s="6"/>
      <c r="B25" s="6"/>
      <c r="C25" s="6"/>
      <c r="D25" s="633"/>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316"/>
    </row>
    <row r="26" spans="1:37" ht="15" customHeight="1" x14ac:dyDescent="0.2">
      <c r="A26" s="6"/>
      <c r="B26" s="6"/>
      <c r="C26" s="6"/>
      <c r="D26" s="633"/>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316"/>
    </row>
    <row r="27" spans="1:37" ht="15" customHeight="1" x14ac:dyDescent="0.2">
      <c r="A27" s="6"/>
      <c r="B27" s="6"/>
      <c r="C27" s="6"/>
      <c r="D27" s="633" t="s">
        <v>672</v>
      </c>
      <c r="E27" s="1237" t="s">
        <v>673</v>
      </c>
      <c r="F27" s="1237"/>
      <c r="G27" s="1237"/>
      <c r="H27" s="1237"/>
      <c r="I27" s="1237"/>
      <c r="J27" s="1237"/>
      <c r="K27" s="1237"/>
      <c r="L27" s="1237"/>
      <c r="M27" s="1237"/>
      <c r="N27" s="1237"/>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316"/>
    </row>
    <row r="28" spans="1:37" ht="15" customHeight="1" x14ac:dyDescent="0.2">
      <c r="A28" s="6"/>
      <c r="B28" s="6"/>
      <c r="C28" s="6"/>
      <c r="D28" s="633"/>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316"/>
    </row>
    <row r="29" spans="1:37" ht="15" customHeight="1" x14ac:dyDescent="0.2">
      <c r="D29" s="633"/>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316"/>
    </row>
    <row r="30" spans="1:37" ht="15" customHeight="1" x14ac:dyDescent="0.2">
      <c r="D30" s="633"/>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316"/>
    </row>
    <row r="31" spans="1:37" ht="13" x14ac:dyDescent="0.2">
      <c r="D31" s="6"/>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row>
  </sheetData>
  <mergeCells count="98">
    <mergeCell ref="AI5:AK5"/>
    <mergeCell ref="A8:M10"/>
    <mergeCell ref="N8:P10"/>
    <mergeCell ref="Q8:S10"/>
    <mergeCell ref="T8:AK8"/>
    <mergeCell ref="T9:U9"/>
    <mergeCell ref="V9:W9"/>
    <mergeCell ref="X9:Y9"/>
    <mergeCell ref="Z9:AA9"/>
    <mergeCell ref="AB9:AC9"/>
    <mergeCell ref="AD9:AE9"/>
    <mergeCell ref="AF9:AG9"/>
    <mergeCell ref="AH9:AI9"/>
    <mergeCell ref="AH10:AI10"/>
    <mergeCell ref="AJ10:AK10"/>
    <mergeCell ref="AJ9:AK9"/>
    <mergeCell ref="A1:E1"/>
    <mergeCell ref="F1:AF1"/>
    <mergeCell ref="E2:AG2"/>
    <mergeCell ref="E3:AG3"/>
    <mergeCell ref="A5:E5"/>
    <mergeCell ref="F5:Z5"/>
    <mergeCell ref="AA5:AB5"/>
    <mergeCell ref="AC5:AH5"/>
    <mergeCell ref="T10:U10"/>
    <mergeCell ref="V10:W10"/>
    <mergeCell ref="AB10:AC10"/>
    <mergeCell ref="AD10:AE10"/>
    <mergeCell ref="AF10:AG10"/>
    <mergeCell ref="AF11:AG12"/>
    <mergeCell ref="A11:M12"/>
    <mergeCell ref="N11:P12"/>
    <mergeCell ref="Q11:S12"/>
    <mergeCell ref="T11:U12"/>
    <mergeCell ref="V11:W12"/>
    <mergeCell ref="AH11:AI12"/>
    <mergeCell ref="AJ11:AK12"/>
    <mergeCell ref="X10:Y10"/>
    <mergeCell ref="Z10:AA10"/>
    <mergeCell ref="A13:M14"/>
    <mergeCell ref="N13:P14"/>
    <mergeCell ref="Q13:S14"/>
    <mergeCell ref="T13:U14"/>
    <mergeCell ref="V13:W14"/>
    <mergeCell ref="AJ13:AK14"/>
    <mergeCell ref="AF13:AG14"/>
    <mergeCell ref="AH13:AI14"/>
    <mergeCell ref="X11:Y12"/>
    <mergeCell ref="Z11:AA12"/>
    <mergeCell ref="AB11:AC12"/>
    <mergeCell ref="AD11:AE12"/>
    <mergeCell ref="X13:Y14"/>
    <mergeCell ref="Z13:AA14"/>
    <mergeCell ref="AB13:AC14"/>
    <mergeCell ref="AD13:AE14"/>
    <mergeCell ref="A15:M16"/>
    <mergeCell ref="N15:P16"/>
    <mergeCell ref="Q15:S16"/>
    <mergeCell ref="T15:U16"/>
    <mergeCell ref="V15:W16"/>
    <mergeCell ref="AJ15:AK16"/>
    <mergeCell ref="A17:M18"/>
    <mergeCell ref="N17:P18"/>
    <mergeCell ref="Q17:S18"/>
    <mergeCell ref="T17:U18"/>
    <mergeCell ref="V17:W18"/>
    <mergeCell ref="X17:Y18"/>
    <mergeCell ref="Z17:AA18"/>
    <mergeCell ref="AJ17:AK18"/>
    <mergeCell ref="X15:Y16"/>
    <mergeCell ref="Z15:AA16"/>
    <mergeCell ref="AB15:AC16"/>
    <mergeCell ref="AD15:AE16"/>
    <mergeCell ref="Q19:S20"/>
    <mergeCell ref="T19:U20"/>
    <mergeCell ref="V19:W20"/>
    <mergeCell ref="AF15:AG16"/>
    <mergeCell ref="AH15:AI16"/>
    <mergeCell ref="AB17:AC18"/>
    <mergeCell ref="AD17:AE18"/>
    <mergeCell ref="AF17:AG18"/>
    <mergeCell ref="AH17:AI18"/>
    <mergeCell ref="E31:AJ31"/>
    <mergeCell ref="AJ19:AK20"/>
    <mergeCell ref="A22:C22"/>
    <mergeCell ref="E22:AJ22"/>
    <mergeCell ref="D23:D26"/>
    <mergeCell ref="E23:AJ26"/>
    <mergeCell ref="D27:D30"/>
    <mergeCell ref="E27:AJ30"/>
    <mergeCell ref="X19:Y20"/>
    <mergeCell ref="Z19:AA20"/>
    <mergeCell ref="AB19:AC20"/>
    <mergeCell ref="AD19:AE20"/>
    <mergeCell ref="AF19:AG20"/>
    <mergeCell ref="AH19:AI20"/>
    <mergeCell ref="A19:M20"/>
    <mergeCell ref="N19:P20"/>
  </mergeCells>
  <phoneticPr fontId="3"/>
  <printOptions horizontalCentered="1"/>
  <pageMargins left="0.59055118110236227" right="0.59055118110236227" top="0.55118110236220474" bottom="0.47244094488188981" header="0.31496062992125984" footer="0.23622047244094491"/>
  <pageSetup paperSize="9" scale="89" firstPageNumber="8" fitToHeight="17" orientation="portrait" r:id="rId1"/>
  <headerFooter alignWithMargins="0">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EBC-6121-4CFC-BD86-A3EAF6D6D7C1}">
  <sheetPr>
    <tabColor rgb="FF00B0F0"/>
  </sheetPr>
  <dimension ref="A1:R89"/>
  <sheetViews>
    <sheetView view="pageBreakPreview" topLeftCell="A48" zoomScaleNormal="100" zoomScaleSheetLayoutView="100" workbookViewId="0">
      <selection activeCell="I104" sqref="I104:Q104"/>
    </sheetView>
  </sheetViews>
  <sheetFormatPr defaultColWidth="9" defaultRowHeight="11" x14ac:dyDescent="0.2"/>
  <cols>
    <col min="1" max="1" width="8.7265625" style="5" customWidth="1"/>
    <col min="2" max="2" width="3.26953125" style="3" customWidth="1"/>
    <col min="3" max="3" width="3.08984375" style="7" customWidth="1"/>
    <col min="4" max="4" width="4.36328125" style="8" customWidth="1"/>
    <col min="5" max="5" width="3" style="4" customWidth="1"/>
    <col min="6" max="7" width="4.36328125" style="4" customWidth="1"/>
    <col min="8" max="8" width="3.7265625" style="4" bestFit="1" customWidth="1"/>
    <col min="9" max="9" width="2.453125" style="4" customWidth="1"/>
    <col min="10" max="10" width="15.453125" style="4" customWidth="1"/>
    <col min="11" max="11" width="8.26953125" style="4" customWidth="1"/>
    <col min="12" max="12" width="6" style="4" bestFit="1" customWidth="1"/>
    <col min="13" max="13" width="10.453125" style="4" bestFit="1" customWidth="1"/>
    <col min="14" max="14" width="16.7265625" style="4" customWidth="1"/>
    <col min="15" max="15" width="11.26953125" style="3" customWidth="1"/>
    <col min="16" max="16" width="2.7265625" style="3" customWidth="1"/>
    <col min="17" max="256" width="9" style="4"/>
    <col min="257" max="257" width="8.7265625" style="4" customWidth="1"/>
    <col min="258" max="258" width="3.26953125" style="4" customWidth="1"/>
    <col min="259" max="259" width="3.08984375" style="4" customWidth="1"/>
    <col min="260" max="260" width="4.36328125" style="4" customWidth="1"/>
    <col min="261" max="261" width="3" style="4" customWidth="1"/>
    <col min="262" max="263" width="4.36328125" style="4" customWidth="1"/>
    <col min="264" max="264" width="3.7265625" style="4" bestFit="1" customWidth="1"/>
    <col min="265" max="265" width="2.453125" style="4" customWidth="1"/>
    <col min="266" max="266" width="15.453125" style="4" customWidth="1"/>
    <col min="267" max="267" width="8.26953125" style="4" customWidth="1"/>
    <col min="268" max="268" width="6" style="4" bestFit="1" customWidth="1"/>
    <col min="269" max="269" width="10.453125" style="4" bestFit="1" customWidth="1"/>
    <col min="270" max="270" width="16.7265625" style="4" customWidth="1"/>
    <col min="271" max="271" width="11.26953125" style="4" customWidth="1"/>
    <col min="272" max="272" width="2.7265625" style="4" customWidth="1"/>
    <col min="273" max="512" width="9" style="4"/>
    <col min="513" max="513" width="8.7265625" style="4" customWidth="1"/>
    <col min="514" max="514" width="3.26953125" style="4" customWidth="1"/>
    <col min="515" max="515" width="3.08984375" style="4" customWidth="1"/>
    <col min="516" max="516" width="4.36328125" style="4" customWidth="1"/>
    <col min="517" max="517" width="3" style="4" customWidth="1"/>
    <col min="518" max="519" width="4.36328125" style="4" customWidth="1"/>
    <col min="520" max="520" width="3.7265625" style="4" bestFit="1" customWidth="1"/>
    <col min="521" max="521" width="2.453125" style="4" customWidth="1"/>
    <col min="522" max="522" width="15.453125" style="4" customWidth="1"/>
    <col min="523" max="523" width="8.26953125" style="4" customWidth="1"/>
    <col min="524" max="524" width="6" style="4" bestFit="1" customWidth="1"/>
    <col min="525" max="525" width="10.453125" style="4" bestFit="1" customWidth="1"/>
    <col min="526" max="526" width="16.7265625" style="4" customWidth="1"/>
    <col min="527" max="527" width="11.26953125" style="4" customWidth="1"/>
    <col min="528" max="528" width="2.7265625" style="4" customWidth="1"/>
    <col min="529" max="768" width="9" style="4"/>
    <col min="769" max="769" width="8.7265625" style="4" customWidth="1"/>
    <col min="770" max="770" width="3.26953125" style="4" customWidth="1"/>
    <col min="771" max="771" width="3.08984375" style="4" customWidth="1"/>
    <col min="772" max="772" width="4.36328125" style="4" customWidth="1"/>
    <col min="773" max="773" width="3" style="4" customWidth="1"/>
    <col min="774" max="775" width="4.36328125" style="4" customWidth="1"/>
    <col min="776" max="776" width="3.7265625" style="4" bestFit="1" customWidth="1"/>
    <col min="777" max="777" width="2.453125" style="4" customWidth="1"/>
    <col min="778" max="778" width="15.453125" style="4" customWidth="1"/>
    <col min="779" max="779" width="8.26953125" style="4" customWidth="1"/>
    <col min="780" max="780" width="6" style="4" bestFit="1" customWidth="1"/>
    <col min="781" max="781" width="10.453125" style="4" bestFit="1" customWidth="1"/>
    <col min="782" max="782" width="16.7265625" style="4" customWidth="1"/>
    <col min="783" max="783" width="11.26953125" style="4" customWidth="1"/>
    <col min="784" max="784" width="2.7265625" style="4" customWidth="1"/>
    <col min="785" max="1024" width="9" style="4"/>
    <col min="1025" max="1025" width="8.7265625" style="4" customWidth="1"/>
    <col min="1026" max="1026" width="3.26953125" style="4" customWidth="1"/>
    <col min="1027" max="1027" width="3.08984375" style="4" customWidth="1"/>
    <col min="1028" max="1028" width="4.36328125" style="4" customWidth="1"/>
    <col min="1029" max="1029" width="3" style="4" customWidth="1"/>
    <col min="1030" max="1031" width="4.36328125" style="4" customWidth="1"/>
    <col min="1032" max="1032" width="3.7265625" style="4" bestFit="1" customWidth="1"/>
    <col min="1033" max="1033" width="2.453125" style="4" customWidth="1"/>
    <col min="1034" max="1034" width="15.453125" style="4" customWidth="1"/>
    <col min="1035" max="1035" width="8.26953125" style="4" customWidth="1"/>
    <col min="1036" max="1036" width="6" style="4" bestFit="1" customWidth="1"/>
    <col min="1037" max="1037" width="10.453125" style="4" bestFit="1" customWidth="1"/>
    <col min="1038" max="1038" width="16.7265625" style="4" customWidth="1"/>
    <col min="1039" max="1039" width="11.26953125" style="4" customWidth="1"/>
    <col min="1040" max="1040" width="2.7265625" style="4" customWidth="1"/>
    <col min="1041" max="1280" width="9" style="4"/>
    <col min="1281" max="1281" width="8.7265625" style="4" customWidth="1"/>
    <col min="1282" max="1282" width="3.26953125" style="4" customWidth="1"/>
    <col min="1283" max="1283" width="3.08984375" style="4" customWidth="1"/>
    <col min="1284" max="1284" width="4.36328125" style="4" customWidth="1"/>
    <col min="1285" max="1285" width="3" style="4" customWidth="1"/>
    <col min="1286" max="1287" width="4.36328125" style="4" customWidth="1"/>
    <col min="1288" max="1288" width="3.7265625" style="4" bestFit="1" customWidth="1"/>
    <col min="1289" max="1289" width="2.453125" style="4" customWidth="1"/>
    <col min="1290" max="1290" width="15.453125" style="4" customWidth="1"/>
    <col min="1291" max="1291" width="8.26953125" style="4" customWidth="1"/>
    <col min="1292" max="1292" width="6" style="4" bestFit="1" customWidth="1"/>
    <col min="1293" max="1293" width="10.453125" style="4" bestFit="1" customWidth="1"/>
    <col min="1294" max="1294" width="16.7265625" style="4" customWidth="1"/>
    <col min="1295" max="1295" width="11.26953125" style="4" customWidth="1"/>
    <col min="1296" max="1296" width="2.7265625" style="4" customWidth="1"/>
    <col min="1297" max="1536" width="9" style="4"/>
    <col min="1537" max="1537" width="8.7265625" style="4" customWidth="1"/>
    <col min="1538" max="1538" width="3.26953125" style="4" customWidth="1"/>
    <col min="1539" max="1539" width="3.08984375" style="4" customWidth="1"/>
    <col min="1540" max="1540" width="4.36328125" style="4" customWidth="1"/>
    <col min="1541" max="1541" width="3" style="4" customWidth="1"/>
    <col min="1542" max="1543" width="4.36328125" style="4" customWidth="1"/>
    <col min="1544" max="1544" width="3.7265625" style="4" bestFit="1" customWidth="1"/>
    <col min="1545" max="1545" width="2.453125" style="4" customWidth="1"/>
    <col min="1546" max="1546" width="15.453125" style="4" customWidth="1"/>
    <col min="1547" max="1547" width="8.26953125" style="4" customWidth="1"/>
    <col min="1548" max="1548" width="6" style="4" bestFit="1" customWidth="1"/>
    <col min="1549" max="1549" width="10.453125" style="4" bestFit="1" customWidth="1"/>
    <col min="1550" max="1550" width="16.7265625" style="4" customWidth="1"/>
    <col min="1551" max="1551" width="11.26953125" style="4" customWidth="1"/>
    <col min="1552" max="1552" width="2.7265625" style="4" customWidth="1"/>
    <col min="1553" max="1792" width="9" style="4"/>
    <col min="1793" max="1793" width="8.7265625" style="4" customWidth="1"/>
    <col min="1794" max="1794" width="3.26953125" style="4" customWidth="1"/>
    <col min="1795" max="1795" width="3.08984375" style="4" customWidth="1"/>
    <col min="1796" max="1796" width="4.36328125" style="4" customWidth="1"/>
    <col min="1797" max="1797" width="3" style="4" customWidth="1"/>
    <col min="1798" max="1799" width="4.36328125" style="4" customWidth="1"/>
    <col min="1800" max="1800" width="3.7265625" style="4" bestFit="1" customWidth="1"/>
    <col min="1801" max="1801" width="2.453125" style="4" customWidth="1"/>
    <col min="1802" max="1802" width="15.453125" style="4" customWidth="1"/>
    <col min="1803" max="1803" width="8.26953125" style="4" customWidth="1"/>
    <col min="1804" max="1804" width="6" style="4" bestFit="1" customWidth="1"/>
    <col min="1805" max="1805" width="10.453125" style="4" bestFit="1" customWidth="1"/>
    <col min="1806" max="1806" width="16.7265625" style="4" customWidth="1"/>
    <col min="1807" max="1807" width="11.26953125" style="4" customWidth="1"/>
    <col min="1808" max="1808" width="2.7265625" style="4" customWidth="1"/>
    <col min="1809" max="2048" width="9" style="4"/>
    <col min="2049" max="2049" width="8.7265625" style="4" customWidth="1"/>
    <col min="2050" max="2050" width="3.26953125" style="4" customWidth="1"/>
    <col min="2051" max="2051" width="3.08984375" style="4" customWidth="1"/>
    <col min="2052" max="2052" width="4.36328125" style="4" customWidth="1"/>
    <col min="2053" max="2053" width="3" style="4" customWidth="1"/>
    <col min="2054" max="2055" width="4.36328125" style="4" customWidth="1"/>
    <col min="2056" max="2056" width="3.7265625" style="4" bestFit="1" customWidth="1"/>
    <col min="2057" max="2057" width="2.453125" style="4" customWidth="1"/>
    <col min="2058" max="2058" width="15.453125" style="4" customWidth="1"/>
    <col min="2059" max="2059" width="8.26953125" style="4" customWidth="1"/>
    <col min="2060" max="2060" width="6" style="4" bestFit="1" customWidth="1"/>
    <col min="2061" max="2061" width="10.453125" style="4" bestFit="1" customWidth="1"/>
    <col min="2062" max="2062" width="16.7265625" style="4" customWidth="1"/>
    <col min="2063" max="2063" width="11.26953125" style="4" customWidth="1"/>
    <col min="2064" max="2064" width="2.7265625" style="4" customWidth="1"/>
    <col min="2065" max="2304" width="9" style="4"/>
    <col min="2305" max="2305" width="8.7265625" style="4" customWidth="1"/>
    <col min="2306" max="2306" width="3.26953125" style="4" customWidth="1"/>
    <col min="2307" max="2307" width="3.08984375" style="4" customWidth="1"/>
    <col min="2308" max="2308" width="4.36328125" style="4" customWidth="1"/>
    <col min="2309" max="2309" width="3" style="4" customWidth="1"/>
    <col min="2310" max="2311" width="4.36328125" style="4" customWidth="1"/>
    <col min="2312" max="2312" width="3.7265625" style="4" bestFit="1" customWidth="1"/>
    <col min="2313" max="2313" width="2.453125" style="4" customWidth="1"/>
    <col min="2314" max="2314" width="15.453125" style="4" customWidth="1"/>
    <col min="2315" max="2315" width="8.26953125" style="4" customWidth="1"/>
    <col min="2316" max="2316" width="6" style="4" bestFit="1" customWidth="1"/>
    <col min="2317" max="2317" width="10.453125" style="4" bestFit="1" customWidth="1"/>
    <col min="2318" max="2318" width="16.7265625" style="4" customWidth="1"/>
    <col min="2319" max="2319" width="11.26953125" style="4" customWidth="1"/>
    <col min="2320" max="2320" width="2.7265625" style="4" customWidth="1"/>
    <col min="2321" max="2560" width="9" style="4"/>
    <col min="2561" max="2561" width="8.7265625" style="4" customWidth="1"/>
    <col min="2562" max="2562" width="3.26953125" style="4" customWidth="1"/>
    <col min="2563" max="2563" width="3.08984375" style="4" customWidth="1"/>
    <col min="2564" max="2564" width="4.36328125" style="4" customWidth="1"/>
    <col min="2565" max="2565" width="3" style="4" customWidth="1"/>
    <col min="2566" max="2567" width="4.36328125" style="4" customWidth="1"/>
    <col min="2568" max="2568" width="3.7265625" style="4" bestFit="1" customWidth="1"/>
    <col min="2569" max="2569" width="2.453125" style="4" customWidth="1"/>
    <col min="2570" max="2570" width="15.453125" style="4" customWidth="1"/>
    <col min="2571" max="2571" width="8.26953125" style="4" customWidth="1"/>
    <col min="2572" max="2572" width="6" style="4" bestFit="1" customWidth="1"/>
    <col min="2573" max="2573" width="10.453125" style="4" bestFit="1" customWidth="1"/>
    <col min="2574" max="2574" width="16.7265625" style="4" customWidth="1"/>
    <col min="2575" max="2575" width="11.26953125" style="4" customWidth="1"/>
    <col min="2576" max="2576" width="2.7265625" style="4" customWidth="1"/>
    <col min="2577" max="2816" width="9" style="4"/>
    <col min="2817" max="2817" width="8.7265625" style="4" customWidth="1"/>
    <col min="2818" max="2818" width="3.26953125" style="4" customWidth="1"/>
    <col min="2819" max="2819" width="3.08984375" style="4" customWidth="1"/>
    <col min="2820" max="2820" width="4.36328125" style="4" customWidth="1"/>
    <col min="2821" max="2821" width="3" style="4" customWidth="1"/>
    <col min="2822" max="2823" width="4.36328125" style="4" customWidth="1"/>
    <col min="2824" max="2824" width="3.7265625" style="4" bestFit="1" customWidth="1"/>
    <col min="2825" max="2825" width="2.453125" style="4" customWidth="1"/>
    <col min="2826" max="2826" width="15.453125" style="4" customWidth="1"/>
    <col min="2827" max="2827" width="8.26953125" style="4" customWidth="1"/>
    <col min="2828" max="2828" width="6" style="4" bestFit="1" customWidth="1"/>
    <col min="2829" max="2829" width="10.453125" style="4" bestFit="1" customWidth="1"/>
    <col min="2830" max="2830" width="16.7265625" style="4" customWidth="1"/>
    <col min="2831" max="2831" width="11.26953125" style="4" customWidth="1"/>
    <col min="2832" max="2832" width="2.7265625" style="4" customWidth="1"/>
    <col min="2833" max="3072" width="9" style="4"/>
    <col min="3073" max="3073" width="8.7265625" style="4" customWidth="1"/>
    <col min="3074" max="3074" width="3.26953125" style="4" customWidth="1"/>
    <col min="3075" max="3075" width="3.08984375" style="4" customWidth="1"/>
    <col min="3076" max="3076" width="4.36328125" style="4" customWidth="1"/>
    <col min="3077" max="3077" width="3" style="4" customWidth="1"/>
    <col min="3078" max="3079" width="4.36328125" style="4" customWidth="1"/>
    <col min="3080" max="3080" width="3.7265625" style="4" bestFit="1" customWidth="1"/>
    <col min="3081" max="3081" width="2.453125" style="4" customWidth="1"/>
    <col min="3082" max="3082" width="15.453125" style="4" customWidth="1"/>
    <col min="3083" max="3083" width="8.26953125" style="4" customWidth="1"/>
    <col min="3084" max="3084" width="6" style="4" bestFit="1" customWidth="1"/>
    <col min="3085" max="3085" width="10.453125" style="4" bestFit="1" customWidth="1"/>
    <col min="3086" max="3086" width="16.7265625" style="4" customWidth="1"/>
    <col min="3087" max="3087" width="11.26953125" style="4" customWidth="1"/>
    <col min="3088" max="3088" width="2.7265625" style="4" customWidth="1"/>
    <col min="3089" max="3328" width="9" style="4"/>
    <col min="3329" max="3329" width="8.7265625" style="4" customWidth="1"/>
    <col min="3330" max="3330" width="3.26953125" style="4" customWidth="1"/>
    <col min="3331" max="3331" width="3.08984375" style="4" customWidth="1"/>
    <col min="3332" max="3332" width="4.36328125" style="4" customWidth="1"/>
    <col min="3333" max="3333" width="3" style="4" customWidth="1"/>
    <col min="3334" max="3335" width="4.36328125" style="4" customWidth="1"/>
    <col min="3336" max="3336" width="3.7265625" style="4" bestFit="1" customWidth="1"/>
    <col min="3337" max="3337" width="2.453125" style="4" customWidth="1"/>
    <col min="3338" max="3338" width="15.453125" style="4" customWidth="1"/>
    <col min="3339" max="3339" width="8.26953125" style="4" customWidth="1"/>
    <col min="3340" max="3340" width="6" style="4" bestFit="1" customWidth="1"/>
    <col min="3341" max="3341" width="10.453125" style="4" bestFit="1" customWidth="1"/>
    <col min="3342" max="3342" width="16.7265625" style="4" customWidth="1"/>
    <col min="3343" max="3343" width="11.26953125" style="4" customWidth="1"/>
    <col min="3344" max="3344" width="2.7265625" style="4" customWidth="1"/>
    <col min="3345" max="3584" width="9" style="4"/>
    <col min="3585" max="3585" width="8.7265625" style="4" customWidth="1"/>
    <col min="3586" max="3586" width="3.26953125" style="4" customWidth="1"/>
    <col min="3587" max="3587" width="3.08984375" style="4" customWidth="1"/>
    <col min="3588" max="3588" width="4.36328125" style="4" customWidth="1"/>
    <col min="3589" max="3589" width="3" style="4" customWidth="1"/>
    <col min="3590" max="3591" width="4.36328125" style="4" customWidth="1"/>
    <col min="3592" max="3592" width="3.7265625" style="4" bestFit="1" customWidth="1"/>
    <col min="3593" max="3593" width="2.453125" style="4" customWidth="1"/>
    <col min="3594" max="3594" width="15.453125" style="4" customWidth="1"/>
    <col min="3595" max="3595" width="8.26953125" style="4" customWidth="1"/>
    <col min="3596" max="3596" width="6" style="4" bestFit="1" customWidth="1"/>
    <col min="3597" max="3597" width="10.453125" style="4" bestFit="1" customWidth="1"/>
    <col min="3598" max="3598" width="16.7265625" style="4" customWidth="1"/>
    <col min="3599" max="3599" width="11.26953125" style="4" customWidth="1"/>
    <col min="3600" max="3600" width="2.7265625" style="4" customWidth="1"/>
    <col min="3601" max="3840" width="9" style="4"/>
    <col min="3841" max="3841" width="8.7265625" style="4" customWidth="1"/>
    <col min="3842" max="3842" width="3.26953125" style="4" customWidth="1"/>
    <col min="3843" max="3843" width="3.08984375" style="4" customWidth="1"/>
    <col min="3844" max="3844" width="4.36328125" style="4" customWidth="1"/>
    <col min="3845" max="3845" width="3" style="4" customWidth="1"/>
    <col min="3846" max="3847" width="4.36328125" style="4" customWidth="1"/>
    <col min="3848" max="3848" width="3.7265625" style="4" bestFit="1" customWidth="1"/>
    <col min="3849" max="3849" width="2.453125" style="4" customWidth="1"/>
    <col min="3850" max="3850" width="15.453125" style="4" customWidth="1"/>
    <col min="3851" max="3851" width="8.26953125" style="4" customWidth="1"/>
    <col min="3852" max="3852" width="6" style="4" bestFit="1" customWidth="1"/>
    <col min="3853" max="3853" width="10.453125" style="4" bestFit="1" customWidth="1"/>
    <col min="3854" max="3854" width="16.7265625" style="4" customWidth="1"/>
    <col min="3855" max="3855" width="11.26953125" style="4" customWidth="1"/>
    <col min="3856" max="3856" width="2.7265625" style="4" customWidth="1"/>
    <col min="3857" max="4096" width="9" style="4"/>
    <col min="4097" max="4097" width="8.7265625" style="4" customWidth="1"/>
    <col min="4098" max="4098" width="3.26953125" style="4" customWidth="1"/>
    <col min="4099" max="4099" width="3.08984375" style="4" customWidth="1"/>
    <col min="4100" max="4100" width="4.36328125" style="4" customWidth="1"/>
    <col min="4101" max="4101" width="3" style="4" customWidth="1"/>
    <col min="4102" max="4103" width="4.36328125" style="4" customWidth="1"/>
    <col min="4104" max="4104" width="3.7265625" style="4" bestFit="1" customWidth="1"/>
    <col min="4105" max="4105" width="2.453125" style="4" customWidth="1"/>
    <col min="4106" max="4106" width="15.453125" style="4" customWidth="1"/>
    <col min="4107" max="4107" width="8.26953125" style="4" customWidth="1"/>
    <col min="4108" max="4108" width="6" style="4" bestFit="1" customWidth="1"/>
    <col min="4109" max="4109" width="10.453125" style="4" bestFit="1" customWidth="1"/>
    <col min="4110" max="4110" width="16.7265625" style="4" customWidth="1"/>
    <col min="4111" max="4111" width="11.26953125" style="4" customWidth="1"/>
    <col min="4112" max="4112" width="2.7265625" style="4" customWidth="1"/>
    <col min="4113" max="4352" width="9" style="4"/>
    <col min="4353" max="4353" width="8.7265625" style="4" customWidth="1"/>
    <col min="4354" max="4354" width="3.26953125" style="4" customWidth="1"/>
    <col min="4355" max="4355" width="3.08984375" style="4" customWidth="1"/>
    <col min="4356" max="4356" width="4.36328125" style="4" customWidth="1"/>
    <col min="4357" max="4357" width="3" style="4" customWidth="1"/>
    <col min="4358" max="4359" width="4.36328125" style="4" customWidth="1"/>
    <col min="4360" max="4360" width="3.7265625" style="4" bestFit="1" customWidth="1"/>
    <col min="4361" max="4361" width="2.453125" style="4" customWidth="1"/>
    <col min="4362" max="4362" width="15.453125" style="4" customWidth="1"/>
    <col min="4363" max="4363" width="8.26953125" style="4" customWidth="1"/>
    <col min="4364" max="4364" width="6" style="4" bestFit="1" customWidth="1"/>
    <col min="4365" max="4365" width="10.453125" style="4" bestFit="1" customWidth="1"/>
    <col min="4366" max="4366" width="16.7265625" style="4" customWidth="1"/>
    <col min="4367" max="4367" width="11.26953125" style="4" customWidth="1"/>
    <col min="4368" max="4368" width="2.7265625" style="4" customWidth="1"/>
    <col min="4369" max="4608" width="9" style="4"/>
    <col min="4609" max="4609" width="8.7265625" style="4" customWidth="1"/>
    <col min="4610" max="4610" width="3.26953125" style="4" customWidth="1"/>
    <col min="4611" max="4611" width="3.08984375" style="4" customWidth="1"/>
    <col min="4612" max="4612" width="4.36328125" style="4" customWidth="1"/>
    <col min="4613" max="4613" width="3" style="4" customWidth="1"/>
    <col min="4614" max="4615" width="4.36328125" style="4" customWidth="1"/>
    <col min="4616" max="4616" width="3.7265625" style="4" bestFit="1" customWidth="1"/>
    <col min="4617" max="4617" width="2.453125" style="4" customWidth="1"/>
    <col min="4618" max="4618" width="15.453125" style="4" customWidth="1"/>
    <col min="4619" max="4619" width="8.26953125" style="4" customWidth="1"/>
    <col min="4620" max="4620" width="6" style="4" bestFit="1" customWidth="1"/>
    <col min="4621" max="4621" width="10.453125" style="4" bestFit="1" customWidth="1"/>
    <col min="4622" max="4622" width="16.7265625" style="4" customWidth="1"/>
    <col min="4623" max="4623" width="11.26953125" style="4" customWidth="1"/>
    <col min="4624" max="4624" width="2.7265625" style="4" customWidth="1"/>
    <col min="4625" max="4864" width="9" style="4"/>
    <col min="4865" max="4865" width="8.7265625" style="4" customWidth="1"/>
    <col min="4866" max="4866" width="3.26953125" style="4" customWidth="1"/>
    <col min="4867" max="4867" width="3.08984375" style="4" customWidth="1"/>
    <col min="4868" max="4868" width="4.36328125" style="4" customWidth="1"/>
    <col min="4869" max="4869" width="3" style="4" customWidth="1"/>
    <col min="4870" max="4871" width="4.36328125" style="4" customWidth="1"/>
    <col min="4872" max="4872" width="3.7265625" style="4" bestFit="1" customWidth="1"/>
    <col min="4873" max="4873" width="2.453125" style="4" customWidth="1"/>
    <col min="4874" max="4874" width="15.453125" style="4" customWidth="1"/>
    <col min="4875" max="4875" width="8.26953125" style="4" customWidth="1"/>
    <col min="4876" max="4876" width="6" style="4" bestFit="1" customWidth="1"/>
    <col min="4877" max="4877" width="10.453125" style="4" bestFit="1" customWidth="1"/>
    <col min="4878" max="4878" width="16.7265625" style="4" customWidth="1"/>
    <col min="4879" max="4879" width="11.26953125" style="4" customWidth="1"/>
    <col min="4880" max="4880" width="2.7265625" style="4" customWidth="1"/>
    <col min="4881" max="5120" width="9" style="4"/>
    <col min="5121" max="5121" width="8.7265625" style="4" customWidth="1"/>
    <col min="5122" max="5122" width="3.26953125" style="4" customWidth="1"/>
    <col min="5123" max="5123" width="3.08984375" style="4" customWidth="1"/>
    <col min="5124" max="5124" width="4.36328125" style="4" customWidth="1"/>
    <col min="5125" max="5125" width="3" style="4" customWidth="1"/>
    <col min="5126" max="5127" width="4.36328125" style="4" customWidth="1"/>
    <col min="5128" max="5128" width="3.7265625" style="4" bestFit="1" customWidth="1"/>
    <col min="5129" max="5129" width="2.453125" style="4" customWidth="1"/>
    <col min="5130" max="5130" width="15.453125" style="4" customWidth="1"/>
    <col min="5131" max="5131" width="8.26953125" style="4" customWidth="1"/>
    <col min="5132" max="5132" width="6" style="4" bestFit="1" customWidth="1"/>
    <col min="5133" max="5133" width="10.453125" style="4" bestFit="1" customWidth="1"/>
    <col min="5134" max="5134" width="16.7265625" style="4" customWidth="1"/>
    <col min="5135" max="5135" width="11.26953125" style="4" customWidth="1"/>
    <col min="5136" max="5136" width="2.7265625" style="4" customWidth="1"/>
    <col min="5137" max="5376" width="9" style="4"/>
    <col min="5377" max="5377" width="8.7265625" style="4" customWidth="1"/>
    <col min="5378" max="5378" width="3.26953125" style="4" customWidth="1"/>
    <col min="5379" max="5379" width="3.08984375" style="4" customWidth="1"/>
    <col min="5380" max="5380" width="4.36328125" style="4" customWidth="1"/>
    <col min="5381" max="5381" width="3" style="4" customWidth="1"/>
    <col min="5382" max="5383" width="4.36328125" style="4" customWidth="1"/>
    <col min="5384" max="5384" width="3.7265625" style="4" bestFit="1" customWidth="1"/>
    <col min="5385" max="5385" width="2.453125" style="4" customWidth="1"/>
    <col min="5386" max="5386" width="15.453125" style="4" customWidth="1"/>
    <col min="5387" max="5387" width="8.26953125" style="4" customWidth="1"/>
    <col min="5388" max="5388" width="6" style="4" bestFit="1" customWidth="1"/>
    <col min="5389" max="5389" width="10.453125" style="4" bestFit="1" customWidth="1"/>
    <col min="5390" max="5390" width="16.7265625" style="4" customWidth="1"/>
    <col min="5391" max="5391" width="11.26953125" style="4" customWidth="1"/>
    <col min="5392" max="5392" width="2.7265625" style="4" customWidth="1"/>
    <col min="5393" max="5632" width="9" style="4"/>
    <col min="5633" max="5633" width="8.7265625" style="4" customWidth="1"/>
    <col min="5634" max="5634" width="3.26953125" style="4" customWidth="1"/>
    <col min="5635" max="5635" width="3.08984375" style="4" customWidth="1"/>
    <col min="5636" max="5636" width="4.36328125" style="4" customWidth="1"/>
    <col min="5637" max="5637" width="3" style="4" customWidth="1"/>
    <col min="5638" max="5639" width="4.36328125" style="4" customWidth="1"/>
    <col min="5640" max="5640" width="3.7265625" style="4" bestFit="1" customWidth="1"/>
    <col min="5641" max="5641" width="2.453125" style="4" customWidth="1"/>
    <col min="5642" max="5642" width="15.453125" style="4" customWidth="1"/>
    <col min="5643" max="5643" width="8.26953125" style="4" customWidth="1"/>
    <col min="5644" max="5644" width="6" style="4" bestFit="1" customWidth="1"/>
    <col min="5645" max="5645" width="10.453125" style="4" bestFit="1" customWidth="1"/>
    <col min="5646" max="5646" width="16.7265625" style="4" customWidth="1"/>
    <col min="5647" max="5647" width="11.26953125" style="4" customWidth="1"/>
    <col min="5648" max="5648" width="2.7265625" style="4" customWidth="1"/>
    <col min="5649" max="5888" width="9" style="4"/>
    <col min="5889" max="5889" width="8.7265625" style="4" customWidth="1"/>
    <col min="5890" max="5890" width="3.26953125" style="4" customWidth="1"/>
    <col min="5891" max="5891" width="3.08984375" style="4" customWidth="1"/>
    <col min="5892" max="5892" width="4.36328125" style="4" customWidth="1"/>
    <col min="5893" max="5893" width="3" style="4" customWidth="1"/>
    <col min="5894" max="5895" width="4.36328125" style="4" customWidth="1"/>
    <col min="5896" max="5896" width="3.7265625" style="4" bestFit="1" customWidth="1"/>
    <col min="5897" max="5897" width="2.453125" style="4" customWidth="1"/>
    <col min="5898" max="5898" width="15.453125" style="4" customWidth="1"/>
    <col min="5899" max="5899" width="8.26953125" style="4" customWidth="1"/>
    <col min="5900" max="5900" width="6" style="4" bestFit="1" customWidth="1"/>
    <col min="5901" max="5901" width="10.453125" style="4" bestFit="1" customWidth="1"/>
    <col min="5902" max="5902" width="16.7265625" style="4" customWidth="1"/>
    <col min="5903" max="5903" width="11.26953125" style="4" customWidth="1"/>
    <col min="5904" max="5904" width="2.7265625" style="4" customWidth="1"/>
    <col min="5905" max="6144" width="9" style="4"/>
    <col min="6145" max="6145" width="8.7265625" style="4" customWidth="1"/>
    <col min="6146" max="6146" width="3.26953125" style="4" customWidth="1"/>
    <col min="6147" max="6147" width="3.08984375" style="4" customWidth="1"/>
    <col min="6148" max="6148" width="4.36328125" style="4" customWidth="1"/>
    <col min="6149" max="6149" width="3" style="4" customWidth="1"/>
    <col min="6150" max="6151" width="4.36328125" style="4" customWidth="1"/>
    <col min="6152" max="6152" width="3.7265625" style="4" bestFit="1" customWidth="1"/>
    <col min="6153" max="6153" width="2.453125" style="4" customWidth="1"/>
    <col min="6154" max="6154" width="15.453125" style="4" customWidth="1"/>
    <col min="6155" max="6155" width="8.26953125" style="4" customWidth="1"/>
    <col min="6156" max="6156" width="6" style="4" bestFit="1" customWidth="1"/>
    <col min="6157" max="6157" width="10.453125" style="4" bestFit="1" customWidth="1"/>
    <col min="6158" max="6158" width="16.7265625" style="4" customWidth="1"/>
    <col min="6159" max="6159" width="11.26953125" style="4" customWidth="1"/>
    <col min="6160" max="6160" width="2.7265625" style="4" customWidth="1"/>
    <col min="6161" max="6400" width="9" style="4"/>
    <col min="6401" max="6401" width="8.7265625" style="4" customWidth="1"/>
    <col min="6402" max="6402" width="3.26953125" style="4" customWidth="1"/>
    <col min="6403" max="6403" width="3.08984375" style="4" customWidth="1"/>
    <col min="6404" max="6404" width="4.36328125" style="4" customWidth="1"/>
    <col min="6405" max="6405" width="3" style="4" customWidth="1"/>
    <col min="6406" max="6407" width="4.36328125" style="4" customWidth="1"/>
    <col min="6408" max="6408" width="3.7265625" style="4" bestFit="1" customWidth="1"/>
    <col min="6409" max="6409" width="2.453125" style="4" customWidth="1"/>
    <col min="6410" max="6410" width="15.453125" style="4" customWidth="1"/>
    <col min="6411" max="6411" width="8.26953125" style="4" customWidth="1"/>
    <col min="6412" max="6412" width="6" style="4" bestFit="1" customWidth="1"/>
    <col min="6413" max="6413" width="10.453125" style="4" bestFit="1" customWidth="1"/>
    <col min="6414" max="6414" width="16.7265625" style="4" customWidth="1"/>
    <col min="6415" max="6415" width="11.26953125" style="4" customWidth="1"/>
    <col min="6416" max="6416" width="2.7265625" style="4" customWidth="1"/>
    <col min="6417" max="6656" width="9" style="4"/>
    <col min="6657" max="6657" width="8.7265625" style="4" customWidth="1"/>
    <col min="6658" max="6658" width="3.26953125" style="4" customWidth="1"/>
    <col min="6659" max="6659" width="3.08984375" style="4" customWidth="1"/>
    <col min="6660" max="6660" width="4.36328125" style="4" customWidth="1"/>
    <col min="6661" max="6661" width="3" style="4" customWidth="1"/>
    <col min="6662" max="6663" width="4.36328125" style="4" customWidth="1"/>
    <col min="6664" max="6664" width="3.7265625" style="4" bestFit="1" customWidth="1"/>
    <col min="6665" max="6665" width="2.453125" style="4" customWidth="1"/>
    <col min="6666" max="6666" width="15.453125" style="4" customWidth="1"/>
    <col min="6667" max="6667" width="8.26953125" style="4" customWidth="1"/>
    <col min="6668" max="6668" width="6" style="4" bestFit="1" customWidth="1"/>
    <col min="6669" max="6669" width="10.453125" style="4" bestFit="1" customWidth="1"/>
    <col min="6670" max="6670" width="16.7265625" style="4" customWidth="1"/>
    <col min="6671" max="6671" width="11.26953125" style="4" customWidth="1"/>
    <col min="6672" max="6672" width="2.7265625" style="4" customWidth="1"/>
    <col min="6673" max="6912" width="9" style="4"/>
    <col min="6913" max="6913" width="8.7265625" style="4" customWidth="1"/>
    <col min="6914" max="6914" width="3.26953125" style="4" customWidth="1"/>
    <col min="6915" max="6915" width="3.08984375" style="4" customWidth="1"/>
    <col min="6916" max="6916" width="4.36328125" style="4" customWidth="1"/>
    <col min="6917" max="6917" width="3" style="4" customWidth="1"/>
    <col min="6918" max="6919" width="4.36328125" style="4" customWidth="1"/>
    <col min="6920" max="6920" width="3.7265625" style="4" bestFit="1" customWidth="1"/>
    <col min="6921" max="6921" width="2.453125" style="4" customWidth="1"/>
    <col min="6922" max="6922" width="15.453125" style="4" customWidth="1"/>
    <col min="6923" max="6923" width="8.26953125" style="4" customWidth="1"/>
    <col min="6924" max="6924" width="6" style="4" bestFit="1" customWidth="1"/>
    <col min="6925" max="6925" width="10.453125" style="4" bestFit="1" customWidth="1"/>
    <col min="6926" max="6926" width="16.7265625" style="4" customWidth="1"/>
    <col min="6927" max="6927" width="11.26953125" style="4" customWidth="1"/>
    <col min="6928" max="6928" width="2.7265625" style="4" customWidth="1"/>
    <col min="6929" max="7168" width="9" style="4"/>
    <col min="7169" max="7169" width="8.7265625" style="4" customWidth="1"/>
    <col min="7170" max="7170" width="3.26953125" style="4" customWidth="1"/>
    <col min="7171" max="7171" width="3.08984375" style="4" customWidth="1"/>
    <col min="7172" max="7172" width="4.36328125" style="4" customWidth="1"/>
    <col min="7173" max="7173" width="3" style="4" customWidth="1"/>
    <col min="7174" max="7175" width="4.36328125" style="4" customWidth="1"/>
    <col min="7176" max="7176" width="3.7265625" style="4" bestFit="1" customWidth="1"/>
    <col min="7177" max="7177" width="2.453125" style="4" customWidth="1"/>
    <col min="7178" max="7178" width="15.453125" style="4" customWidth="1"/>
    <col min="7179" max="7179" width="8.26953125" style="4" customWidth="1"/>
    <col min="7180" max="7180" width="6" style="4" bestFit="1" customWidth="1"/>
    <col min="7181" max="7181" width="10.453125" style="4" bestFit="1" customWidth="1"/>
    <col min="7182" max="7182" width="16.7265625" style="4" customWidth="1"/>
    <col min="7183" max="7183" width="11.26953125" style="4" customWidth="1"/>
    <col min="7184" max="7184" width="2.7265625" style="4" customWidth="1"/>
    <col min="7185" max="7424" width="9" style="4"/>
    <col min="7425" max="7425" width="8.7265625" style="4" customWidth="1"/>
    <col min="7426" max="7426" width="3.26953125" style="4" customWidth="1"/>
    <col min="7427" max="7427" width="3.08984375" style="4" customWidth="1"/>
    <col min="7428" max="7428" width="4.36328125" style="4" customWidth="1"/>
    <col min="7429" max="7429" width="3" style="4" customWidth="1"/>
    <col min="7430" max="7431" width="4.36328125" style="4" customWidth="1"/>
    <col min="7432" max="7432" width="3.7265625" style="4" bestFit="1" customWidth="1"/>
    <col min="7433" max="7433" width="2.453125" style="4" customWidth="1"/>
    <col min="7434" max="7434" width="15.453125" style="4" customWidth="1"/>
    <col min="7435" max="7435" width="8.26953125" style="4" customWidth="1"/>
    <col min="7436" max="7436" width="6" style="4" bestFit="1" customWidth="1"/>
    <col min="7437" max="7437" width="10.453125" style="4" bestFit="1" customWidth="1"/>
    <col min="7438" max="7438" width="16.7265625" style="4" customWidth="1"/>
    <col min="7439" max="7439" width="11.26953125" style="4" customWidth="1"/>
    <col min="7440" max="7440" width="2.7265625" style="4" customWidth="1"/>
    <col min="7441" max="7680" width="9" style="4"/>
    <col min="7681" max="7681" width="8.7265625" style="4" customWidth="1"/>
    <col min="7682" max="7682" width="3.26953125" style="4" customWidth="1"/>
    <col min="7683" max="7683" width="3.08984375" style="4" customWidth="1"/>
    <col min="7684" max="7684" width="4.36328125" style="4" customWidth="1"/>
    <col min="7685" max="7685" width="3" style="4" customWidth="1"/>
    <col min="7686" max="7687" width="4.36328125" style="4" customWidth="1"/>
    <col min="7688" max="7688" width="3.7265625" style="4" bestFit="1" customWidth="1"/>
    <col min="7689" max="7689" width="2.453125" style="4" customWidth="1"/>
    <col min="7690" max="7690" width="15.453125" style="4" customWidth="1"/>
    <col min="7691" max="7691" width="8.26953125" style="4" customWidth="1"/>
    <col min="7692" max="7692" width="6" style="4" bestFit="1" customWidth="1"/>
    <col min="7693" max="7693" width="10.453125" style="4" bestFit="1" customWidth="1"/>
    <col min="7694" max="7694" width="16.7265625" style="4" customWidth="1"/>
    <col min="7695" max="7695" width="11.26953125" style="4" customWidth="1"/>
    <col min="7696" max="7696" width="2.7265625" style="4" customWidth="1"/>
    <col min="7697" max="7936" width="9" style="4"/>
    <col min="7937" max="7937" width="8.7265625" style="4" customWidth="1"/>
    <col min="7938" max="7938" width="3.26953125" style="4" customWidth="1"/>
    <col min="7939" max="7939" width="3.08984375" style="4" customWidth="1"/>
    <col min="7940" max="7940" width="4.36328125" style="4" customWidth="1"/>
    <col min="7941" max="7941" width="3" style="4" customWidth="1"/>
    <col min="7942" max="7943" width="4.36328125" style="4" customWidth="1"/>
    <col min="7944" max="7944" width="3.7265625" style="4" bestFit="1" customWidth="1"/>
    <col min="7945" max="7945" width="2.453125" style="4" customWidth="1"/>
    <col min="7946" max="7946" width="15.453125" style="4" customWidth="1"/>
    <col min="7947" max="7947" width="8.26953125" style="4" customWidth="1"/>
    <col min="7948" max="7948" width="6" style="4" bestFit="1" customWidth="1"/>
    <col min="7949" max="7949" width="10.453125" style="4" bestFit="1" customWidth="1"/>
    <col min="7950" max="7950" width="16.7265625" style="4" customWidth="1"/>
    <col min="7951" max="7951" width="11.26953125" style="4" customWidth="1"/>
    <col min="7952" max="7952" width="2.7265625" style="4" customWidth="1"/>
    <col min="7953" max="8192" width="9" style="4"/>
    <col min="8193" max="8193" width="8.7265625" style="4" customWidth="1"/>
    <col min="8194" max="8194" width="3.26953125" style="4" customWidth="1"/>
    <col min="8195" max="8195" width="3.08984375" style="4" customWidth="1"/>
    <col min="8196" max="8196" width="4.36328125" style="4" customWidth="1"/>
    <col min="8197" max="8197" width="3" style="4" customWidth="1"/>
    <col min="8198" max="8199" width="4.36328125" style="4" customWidth="1"/>
    <col min="8200" max="8200" width="3.7265625" style="4" bestFit="1" customWidth="1"/>
    <col min="8201" max="8201" width="2.453125" style="4" customWidth="1"/>
    <col min="8202" max="8202" width="15.453125" style="4" customWidth="1"/>
    <col min="8203" max="8203" width="8.26953125" style="4" customWidth="1"/>
    <col min="8204" max="8204" width="6" style="4" bestFit="1" customWidth="1"/>
    <col min="8205" max="8205" width="10.453125" style="4" bestFit="1" customWidth="1"/>
    <col min="8206" max="8206" width="16.7265625" style="4" customWidth="1"/>
    <col min="8207" max="8207" width="11.26953125" style="4" customWidth="1"/>
    <col min="8208" max="8208" width="2.7265625" style="4" customWidth="1"/>
    <col min="8209" max="8448" width="9" style="4"/>
    <col min="8449" max="8449" width="8.7265625" style="4" customWidth="1"/>
    <col min="8450" max="8450" width="3.26953125" style="4" customWidth="1"/>
    <col min="8451" max="8451" width="3.08984375" style="4" customWidth="1"/>
    <col min="8452" max="8452" width="4.36328125" style="4" customWidth="1"/>
    <col min="8453" max="8453" width="3" style="4" customWidth="1"/>
    <col min="8454" max="8455" width="4.36328125" style="4" customWidth="1"/>
    <col min="8456" max="8456" width="3.7265625" style="4" bestFit="1" customWidth="1"/>
    <col min="8457" max="8457" width="2.453125" style="4" customWidth="1"/>
    <col min="8458" max="8458" width="15.453125" style="4" customWidth="1"/>
    <col min="8459" max="8459" width="8.26953125" style="4" customWidth="1"/>
    <col min="8460" max="8460" width="6" style="4" bestFit="1" customWidth="1"/>
    <col min="8461" max="8461" width="10.453125" style="4" bestFit="1" customWidth="1"/>
    <col min="8462" max="8462" width="16.7265625" style="4" customWidth="1"/>
    <col min="8463" max="8463" width="11.26953125" style="4" customWidth="1"/>
    <col min="8464" max="8464" width="2.7265625" style="4" customWidth="1"/>
    <col min="8465" max="8704" width="9" style="4"/>
    <col min="8705" max="8705" width="8.7265625" style="4" customWidth="1"/>
    <col min="8706" max="8706" width="3.26953125" style="4" customWidth="1"/>
    <col min="8707" max="8707" width="3.08984375" style="4" customWidth="1"/>
    <col min="8708" max="8708" width="4.36328125" style="4" customWidth="1"/>
    <col min="8709" max="8709" width="3" style="4" customWidth="1"/>
    <col min="8710" max="8711" width="4.36328125" style="4" customWidth="1"/>
    <col min="8712" max="8712" width="3.7265625" style="4" bestFit="1" customWidth="1"/>
    <col min="8713" max="8713" width="2.453125" style="4" customWidth="1"/>
    <col min="8714" max="8714" width="15.453125" style="4" customWidth="1"/>
    <col min="8715" max="8715" width="8.26953125" style="4" customWidth="1"/>
    <col min="8716" max="8716" width="6" style="4" bestFit="1" customWidth="1"/>
    <col min="8717" max="8717" width="10.453125" style="4" bestFit="1" customWidth="1"/>
    <col min="8718" max="8718" width="16.7265625" style="4" customWidth="1"/>
    <col min="8719" max="8719" width="11.26953125" style="4" customWidth="1"/>
    <col min="8720" max="8720" width="2.7265625" style="4" customWidth="1"/>
    <col min="8721" max="8960" width="9" style="4"/>
    <col min="8961" max="8961" width="8.7265625" style="4" customWidth="1"/>
    <col min="8962" max="8962" width="3.26953125" style="4" customWidth="1"/>
    <col min="8963" max="8963" width="3.08984375" style="4" customWidth="1"/>
    <col min="8964" max="8964" width="4.36328125" style="4" customWidth="1"/>
    <col min="8965" max="8965" width="3" style="4" customWidth="1"/>
    <col min="8966" max="8967" width="4.36328125" style="4" customWidth="1"/>
    <col min="8968" max="8968" width="3.7265625" style="4" bestFit="1" customWidth="1"/>
    <col min="8969" max="8969" width="2.453125" style="4" customWidth="1"/>
    <col min="8970" max="8970" width="15.453125" style="4" customWidth="1"/>
    <col min="8971" max="8971" width="8.26953125" style="4" customWidth="1"/>
    <col min="8972" max="8972" width="6" style="4" bestFit="1" customWidth="1"/>
    <col min="8973" max="8973" width="10.453125" style="4" bestFit="1" customWidth="1"/>
    <col min="8974" max="8974" width="16.7265625" style="4" customWidth="1"/>
    <col min="8975" max="8975" width="11.26953125" style="4" customWidth="1"/>
    <col min="8976" max="8976" width="2.7265625" style="4" customWidth="1"/>
    <col min="8977" max="9216" width="9" style="4"/>
    <col min="9217" max="9217" width="8.7265625" style="4" customWidth="1"/>
    <col min="9218" max="9218" width="3.26953125" style="4" customWidth="1"/>
    <col min="9219" max="9219" width="3.08984375" style="4" customWidth="1"/>
    <col min="9220" max="9220" width="4.36328125" style="4" customWidth="1"/>
    <col min="9221" max="9221" width="3" style="4" customWidth="1"/>
    <col min="9222" max="9223" width="4.36328125" style="4" customWidth="1"/>
    <col min="9224" max="9224" width="3.7265625" style="4" bestFit="1" customWidth="1"/>
    <col min="9225" max="9225" width="2.453125" style="4" customWidth="1"/>
    <col min="9226" max="9226" width="15.453125" style="4" customWidth="1"/>
    <col min="9227" max="9227" width="8.26953125" style="4" customWidth="1"/>
    <col min="9228" max="9228" width="6" style="4" bestFit="1" customWidth="1"/>
    <col min="9229" max="9229" width="10.453125" style="4" bestFit="1" customWidth="1"/>
    <col min="9230" max="9230" width="16.7265625" style="4" customWidth="1"/>
    <col min="9231" max="9231" width="11.26953125" style="4" customWidth="1"/>
    <col min="9232" max="9232" width="2.7265625" style="4" customWidth="1"/>
    <col min="9233" max="9472" width="9" style="4"/>
    <col min="9473" max="9473" width="8.7265625" style="4" customWidth="1"/>
    <col min="9474" max="9474" width="3.26953125" style="4" customWidth="1"/>
    <col min="9475" max="9475" width="3.08984375" style="4" customWidth="1"/>
    <col min="9476" max="9476" width="4.36328125" style="4" customWidth="1"/>
    <col min="9477" max="9477" width="3" style="4" customWidth="1"/>
    <col min="9478" max="9479" width="4.36328125" style="4" customWidth="1"/>
    <col min="9480" max="9480" width="3.7265625" style="4" bestFit="1" customWidth="1"/>
    <col min="9481" max="9481" width="2.453125" style="4" customWidth="1"/>
    <col min="9482" max="9482" width="15.453125" style="4" customWidth="1"/>
    <col min="9483" max="9483" width="8.26953125" style="4" customWidth="1"/>
    <col min="9484" max="9484" width="6" style="4" bestFit="1" customWidth="1"/>
    <col min="9485" max="9485" width="10.453125" style="4" bestFit="1" customWidth="1"/>
    <col min="9486" max="9486" width="16.7265625" style="4" customWidth="1"/>
    <col min="9487" max="9487" width="11.26953125" style="4" customWidth="1"/>
    <col min="9488" max="9488" width="2.7265625" style="4" customWidth="1"/>
    <col min="9489" max="9728" width="9" style="4"/>
    <col min="9729" max="9729" width="8.7265625" style="4" customWidth="1"/>
    <col min="9730" max="9730" width="3.26953125" style="4" customWidth="1"/>
    <col min="9731" max="9731" width="3.08984375" style="4" customWidth="1"/>
    <col min="9732" max="9732" width="4.36328125" style="4" customWidth="1"/>
    <col min="9733" max="9733" width="3" style="4" customWidth="1"/>
    <col min="9734" max="9735" width="4.36328125" style="4" customWidth="1"/>
    <col min="9736" max="9736" width="3.7265625" style="4" bestFit="1" customWidth="1"/>
    <col min="9737" max="9737" width="2.453125" style="4" customWidth="1"/>
    <col min="9738" max="9738" width="15.453125" style="4" customWidth="1"/>
    <col min="9739" max="9739" width="8.26953125" style="4" customWidth="1"/>
    <col min="9740" max="9740" width="6" style="4" bestFit="1" customWidth="1"/>
    <col min="9741" max="9741" width="10.453125" style="4" bestFit="1" customWidth="1"/>
    <col min="9742" max="9742" width="16.7265625" style="4" customWidth="1"/>
    <col min="9743" max="9743" width="11.26953125" style="4" customWidth="1"/>
    <col min="9744" max="9744" width="2.7265625" style="4" customWidth="1"/>
    <col min="9745" max="9984" width="9" style="4"/>
    <col min="9985" max="9985" width="8.7265625" style="4" customWidth="1"/>
    <col min="9986" max="9986" width="3.26953125" style="4" customWidth="1"/>
    <col min="9987" max="9987" width="3.08984375" style="4" customWidth="1"/>
    <col min="9988" max="9988" width="4.36328125" style="4" customWidth="1"/>
    <col min="9989" max="9989" width="3" style="4" customWidth="1"/>
    <col min="9990" max="9991" width="4.36328125" style="4" customWidth="1"/>
    <col min="9992" max="9992" width="3.7265625" style="4" bestFit="1" customWidth="1"/>
    <col min="9993" max="9993" width="2.453125" style="4" customWidth="1"/>
    <col min="9994" max="9994" width="15.453125" style="4" customWidth="1"/>
    <col min="9995" max="9995" width="8.26953125" style="4" customWidth="1"/>
    <col min="9996" max="9996" width="6" style="4" bestFit="1" customWidth="1"/>
    <col min="9997" max="9997" width="10.453125" style="4" bestFit="1" customWidth="1"/>
    <col min="9998" max="9998" width="16.7265625" style="4" customWidth="1"/>
    <col min="9999" max="9999" width="11.26953125" style="4" customWidth="1"/>
    <col min="10000" max="10000" width="2.7265625" style="4" customWidth="1"/>
    <col min="10001" max="10240" width="9" style="4"/>
    <col min="10241" max="10241" width="8.7265625" style="4" customWidth="1"/>
    <col min="10242" max="10242" width="3.26953125" style="4" customWidth="1"/>
    <col min="10243" max="10243" width="3.08984375" style="4" customWidth="1"/>
    <col min="10244" max="10244" width="4.36328125" style="4" customWidth="1"/>
    <col min="10245" max="10245" width="3" style="4" customWidth="1"/>
    <col min="10246" max="10247" width="4.36328125" style="4" customWidth="1"/>
    <col min="10248" max="10248" width="3.7265625" style="4" bestFit="1" customWidth="1"/>
    <col min="10249" max="10249" width="2.453125" style="4" customWidth="1"/>
    <col min="10250" max="10250" width="15.453125" style="4" customWidth="1"/>
    <col min="10251" max="10251" width="8.26953125" style="4" customWidth="1"/>
    <col min="10252" max="10252" width="6" style="4" bestFit="1" customWidth="1"/>
    <col min="10253" max="10253" width="10.453125" style="4" bestFit="1" customWidth="1"/>
    <col min="10254" max="10254" width="16.7265625" style="4" customWidth="1"/>
    <col min="10255" max="10255" width="11.26953125" style="4" customWidth="1"/>
    <col min="10256" max="10256" width="2.7265625" style="4" customWidth="1"/>
    <col min="10257" max="10496" width="9" style="4"/>
    <col min="10497" max="10497" width="8.7265625" style="4" customWidth="1"/>
    <col min="10498" max="10498" width="3.26953125" style="4" customWidth="1"/>
    <col min="10499" max="10499" width="3.08984375" style="4" customWidth="1"/>
    <col min="10500" max="10500" width="4.36328125" style="4" customWidth="1"/>
    <col min="10501" max="10501" width="3" style="4" customWidth="1"/>
    <col min="10502" max="10503" width="4.36328125" style="4" customWidth="1"/>
    <col min="10504" max="10504" width="3.7265625" style="4" bestFit="1" customWidth="1"/>
    <col min="10505" max="10505" width="2.453125" style="4" customWidth="1"/>
    <col min="10506" max="10506" width="15.453125" style="4" customWidth="1"/>
    <col min="10507" max="10507" width="8.26953125" style="4" customWidth="1"/>
    <col min="10508" max="10508" width="6" style="4" bestFit="1" customWidth="1"/>
    <col min="10509" max="10509" width="10.453125" style="4" bestFit="1" customWidth="1"/>
    <col min="10510" max="10510" width="16.7265625" style="4" customWidth="1"/>
    <col min="10511" max="10511" width="11.26953125" style="4" customWidth="1"/>
    <col min="10512" max="10512" width="2.7265625" style="4" customWidth="1"/>
    <col min="10513" max="10752" width="9" style="4"/>
    <col min="10753" max="10753" width="8.7265625" style="4" customWidth="1"/>
    <col min="10754" max="10754" width="3.26953125" style="4" customWidth="1"/>
    <col min="10755" max="10755" width="3.08984375" style="4" customWidth="1"/>
    <col min="10756" max="10756" width="4.36328125" style="4" customWidth="1"/>
    <col min="10757" max="10757" width="3" style="4" customWidth="1"/>
    <col min="10758" max="10759" width="4.36328125" style="4" customWidth="1"/>
    <col min="10760" max="10760" width="3.7265625" style="4" bestFit="1" customWidth="1"/>
    <col min="10761" max="10761" width="2.453125" style="4" customWidth="1"/>
    <col min="10762" max="10762" width="15.453125" style="4" customWidth="1"/>
    <col min="10763" max="10763" width="8.26953125" style="4" customWidth="1"/>
    <col min="10764" max="10764" width="6" style="4" bestFit="1" customWidth="1"/>
    <col min="10765" max="10765" width="10.453125" style="4" bestFit="1" customWidth="1"/>
    <col min="10766" max="10766" width="16.7265625" style="4" customWidth="1"/>
    <col min="10767" max="10767" width="11.26953125" style="4" customWidth="1"/>
    <col min="10768" max="10768" width="2.7265625" style="4" customWidth="1"/>
    <col min="10769" max="11008" width="9" style="4"/>
    <col min="11009" max="11009" width="8.7265625" style="4" customWidth="1"/>
    <col min="11010" max="11010" width="3.26953125" style="4" customWidth="1"/>
    <col min="11011" max="11011" width="3.08984375" style="4" customWidth="1"/>
    <col min="11012" max="11012" width="4.36328125" style="4" customWidth="1"/>
    <col min="11013" max="11013" width="3" style="4" customWidth="1"/>
    <col min="11014" max="11015" width="4.36328125" style="4" customWidth="1"/>
    <col min="11016" max="11016" width="3.7265625" style="4" bestFit="1" customWidth="1"/>
    <col min="11017" max="11017" width="2.453125" style="4" customWidth="1"/>
    <col min="11018" max="11018" width="15.453125" style="4" customWidth="1"/>
    <col min="11019" max="11019" width="8.26953125" style="4" customWidth="1"/>
    <col min="11020" max="11020" width="6" style="4" bestFit="1" customWidth="1"/>
    <col min="11021" max="11021" width="10.453125" style="4" bestFit="1" customWidth="1"/>
    <col min="11022" max="11022" width="16.7265625" style="4" customWidth="1"/>
    <col min="11023" max="11023" width="11.26953125" style="4" customWidth="1"/>
    <col min="11024" max="11024" width="2.7265625" style="4" customWidth="1"/>
    <col min="11025" max="11264" width="9" style="4"/>
    <col min="11265" max="11265" width="8.7265625" style="4" customWidth="1"/>
    <col min="11266" max="11266" width="3.26953125" style="4" customWidth="1"/>
    <col min="11267" max="11267" width="3.08984375" style="4" customWidth="1"/>
    <col min="11268" max="11268" width="4.36328125" style="4" customWidth="1"/>
    <col min="11269" max="11269" width="3" style="4" customWidth="1"/>
    <col min="11270" max="11271" width="4.36328125" style="4" customWidth="1"/>
    <col min="11272" max="11272" width="3.7265625" style="4" bestFit="1" customWidth="1"/>
    <col min="11273" max="11273" width="2.453125" style="4" customWidth="1"/>
    <col min="11274" max="11274" width="15.453125" style="4" customWidth="1"/>
    <col min="11275" max="11275" width="8.26953125" style="4" customWidth="1"/>
    <col min="11276" max="11276" width="6" style="4" bestFit="1" customWidth="1"/>
    <col min="11277" max="11277" width="10.453125" style="4" bestFit="1" customWidth="1"/>
    <col min="11278" max="11278" width="16.7265625" style="4" customWidth="1"/>
    <col min="11279" max="11279" width="11.26953125" style="4" customWidth="1"/>
    <col min="11280" max="11280" width="2.7265625" style="4" customWidth="1"/>
    <col min="11281" max="11520" width="9" style="4"/>
    <col min="11521" max="11521" width="8.7265625" style="4" customWidth="1"/>
    <col min="11522" max="11522" width="3.26953125" style="4" customWidth="1"/>
    <col min="11523" max="11523" width="3.08984375" style="4" customWidth="1"/>
    <col min="11524" max="11524" width="4.36328125" style="4" customWidth="1"/>
    <col min="11525" max="11525" width="3" style="4" customWidth="1"/>
    <col min="11526" max="11527" width="4.36328125" style="4" customWidth="1"/>
    <col min="11528" max="11528" width="3.7265625" style="4" bestFit="1" customWidth="1"/>
    <col min="11529" max="11529" width="2.453125" style="4" customWidth="1"/>
    <col min="11530" max="11530" width="15.453125" style="4" customWidth="1"/>
    <col min="11531" max="11531" width="8.26953125" style="4" customWidth="1"/>
    <col min="11532" max="11532" width="6" style="4" bestFit="1" customWidth="1"/>
    <col min="11533" max="11533" width="10.453125" style="4" bestFit="1" customWidth="1"/>
    <col min="11534" max="11534" width="16.7265625" style="4" customWidth="1"/>
    <col min="11535" max="11535" width="11.26953125" style="4" customWidth="1"/>
    <col min="11536" max="11536" width="2.7265625" style="4" customWidth="1"/>
    <col min="11537" max="11776" width="9" style="4"/>
    <col min="11777" max="11777" width="8.7265625" style="4" customWidth="1"/>
    <col min="11778" max="11778" width="3.26953125" style="4" customWidth="1"/>
    <col min="11779" max="11779" width="3.08984375" style="4" customWidth="1"/>
    <col min="11780" max="11780" width="4.36328125" style="4" customWidth="1"/>
    <col min="11781" max="11781" width="3" style="4" customWidth="1"/>
    <col min="11782" max="11783" width="4.36328125" style="4" customWidth="1"/>
    <col min="11784" max="11784" width="3.7265625" style="4" bestFit="1" customWidth="1"/>
    <col min="11785" max="11785" width="2.453125" style="4" customWidth="1"/>
    <col min="11786" max="11786" width="15.453125" style="4" customWidth="1"/>
    <col min="11787" max="11787" width="8.26953125" style="4" customWidth="1"/>
    <col min="11788" max="11788" width="6" style="4" bestFit="1" customWidth="1"/>
    <col min="11789" max="11789" width="10.453125" style="4" bestFit="1" customWidth="1"/>
    <col min="11790" max="11790" width="16.7265625" style="4" customWidth="1"/>
    <col min="11791" max="11791" width="11.26953125" style="4" customWidth="1"/>
    <col min="11792" max="11792" width="2.7265625" style="4" customWidth="1"/>
    <col min="11793" max="12032" width="9" style="4"/>
    <col min="12033" max="12033" width="8.7265625" style="4" customWidth="1"/>
    <col min="12034" max="12034" width="3.26953125" style="4" customWidth="1"/>
    <col min="12035" max="12035" width="3.08984375" style="4" customWidth="1"/>
    <col min="12036" max="12036" width="4.36328125" style="4" customWidth="1"/>
    <col min="12037" max="12037" width="3" style="4" customWidth="1"/>
    <col min="12038" max="12039" width="4.36328125" style="4" customWidth="1"/>
    <col min="12040" max="12040" width="3.7265625" style="4" bestFit="1" customWidth="1"/>
    <col min="12041" max="12041" width="2.453125" style="4" customWidth="1"/>
    <col min="12042" max="12042" width="15.453125" style="4" customWidth="1"/>
    <col min="12043" max="12043" width="8.26953125" style="4" customWidth="1"/>
    <col min="12044" max="12044" width="6" style="4" bestFit="1" customWidth="1"/>
    <col min="12045" max="12045" width="10.453125" style="4" bestFit="1" customWidth="1"/>
    <col min="12046" max="12046" width="16.7265625" style="4" customWidth="1"/>
    <col min="12047" max="12047" width="11.26953125" style="4" customWidth="1"/>
    <col min="12048" max="12048" width="2.7265625" style="4" customWidth="1"/>
    <col min="12049" max="12288" width="9" style="4"/>
    <col min="12289" max="12289" width="8.7265625" style="4" customWidth="1"/>
    <col min="12290" max="12290" width="3.26953125" style="4" customWidth="1"/>
    <col min="12291" max="12291" width="3.08984375" style="4" customWidth="1"/>
    <col min="12292" max="12292" width="4.36328125" style="4" customWidth="1"/>
    <col min="12293" max="12293" width="3" style="4" customWidth="1"/>
    <col min="12294" max="12295" width="4.36328125" style="4" customWidth="1"/>
    <col min="12296" max="12296" width="3.7265625" style="4" bestFit="1" customWidth="1"/>
    <col min="12297" max="12297" width="2.453125" style="4" customWidth="1"/>
    <col min="12298" max="12298" width="15.453125" style="4" customWidth="1"/>
    <col min="12299" max="12299" width="8.26953125" style="4" customWidth="1"/>
    <col min="12300" max="12300" width="6" style="4" bestFit="1" customWidth="1"/>
    <col min="12301" max="12301" width="10.453125" style="4" bestFit="1" customWidth="1"/>
    <col min="12302" max="12302" width="16.7265625" style="4" customWidth="1"/>
    <col min="12303" max="12303" width="11.26953125" style="4" customWidth="1"/>
    <col min="12304" max="12304" width="2.7265625" style="4" customWidth="1"/>
    <col min="12305" max="12544" width="9" style="4"/>
    <col min="12545" max="12545" width="8.7265625" style="4" customWidth="1"/>
    <col min="12546" max="12546" width="3.26953125" style="4" customWidth="1"/>
    <col min="12547" max="12547" width="3.08984375" style="4" customWidth="1"/>
    <col min="12548" max="12548" width="4.36328125" style="4" customWidth="1"/>
    <col min="12549" max="12549" width="3" style="4" customWidth="1"/>
    <col min="12550" max="12551" width="4.36328125" style="4" customWidth="1"/>
    <col min="12552" max="12552" width="3.7265625" style="4" bestFit="1" customWidth="1"/>
    <col min="12553" max="12553" width="2.453125" style="4" customWidth="1"/>
    <col min="12554" max="12554" width="15.453125" style="4" customWidth="1"/>
    <col min="12555" max="12555" width="8.26953125" style="4" customWidth="1"/>
    <col min="12556" max="12556" width="6" style="4" bestFit="1" customWidth="1"/>
    <col min="12557" max="12557" width="10.453125" style="4" bestFit="1" customWidth="1"/>
    <col min="12558" max="12558" width="16.7265625" style="4" customWidth="1"/>
    <col min="12559" max="12559" width="11.26953125" style="4" customWidth="1"/>
    <col min="12560" max="12560" width="2.7265625" style="4" customWidth="1"/>
    <col min="12561" max="12800" width="9" style="4"/>
    <col min="12801" max="12801" width="8.7265625" style="4" customWidth="1"/>
    <col min="12802" max="12802" width="3.26953125" style="4" customWidth="1"/>
    <col min="12803" max="12803" width="3.08984375" style="4" customWidth="1"/>
    <col min="12804" max="12804" width="4.36328125" style="4" customWidth="1"/>
    <col min="12805" max="12805" width="3" style="4" customWidth="1"/>
    <col min="12806" max="12807" width="4.36328125" style="4" customWidth="1"/>
    <col min="12808" max="12808" width="3.7265625" style="4" bestFit="1" customWidth="1"/>
    <col min="12809" max="12809" width="2.453125" style="4" customWidth="1"/>
    <col min="12810" max="12810" width="15.453125" style="4" customWidth="1"/>
    <col min="12811" max="12811" width="8.26953125" style="4" customWidth="1"/>
    <col min="12812" max="12812" width="6" style="4" bestFit="1" customWidth="1"/>
    <col min="12813" max="12813" width="10.453125" style="4" bestFit="1" customWidth="1"/>
    <col min="12814" max="12814" width="16.7265625" style="4" customWidth="1"/>
    <col min="12815" max="12815" width="11.26953125" style="4" customWidth="1"/>
    <col min="12816" max="12816" width="2.7265625" style="4" customWidth="1"/>
    <col min="12817" max="13056" width="9" style="4"/>
    <col min="13057" max="13057" width="8.7265625" style="4" customWidth="1"/>
    <col min="13058" max="13058" width="3.26953125" style="4" customWidth="1"/>
    <col min="13059" max="13059" width="3.08984375" style="4" customWidth="1"/>
    <col min="13060" max="13060" width="4.36328125" style="4" customWidth="1"/>
    <col min="13061" max="13061" width="3" style="4" customWidth="1"/>
    <col min="13062" max="13063" width="4.36328125" style="4" customWidth="1"/>
    <col min="13064" max="13064" width="3.7265625" style="4" bestFit="1" customWidth="1"/>
    <col min="13065" max="13065" width="2.453125" style="4" customWidth="1"/>
    <col min="13066" max="13066" width="15.453125" style="4" customWidth="1"/>
    <col min="13067" max="13067" width="8.26953125" style="4" customWidth="1"/>
    <col min="13068" max="13068" width="6" style="4" bestFit="1" customWidth="1"/>
    <col min="13069" max="13069" width="10.453125" style="4" bestFit="1" customWidth="1"/>
    <col min="13070" max="13070" width="16.7265625" style="4" customWidth="1"/>
    <col min="13071" max="13071" width="11.26953125" style="4" customWidth="1"/>
    <col min="13072" max="13072" width="2.7265625" style="4" customWidth="1"/>
    <col min="13073" max="13312" width="9" style="4"/>
    <col min="13313" max="13313" width="8.7265625" style="4" customWidth="1"/>
    <col min="13314" max="13314" width="3.26953125" style="4" customWidth="1"/>
    <col min="13315" max="13315" width="3.08984375" style="4" customWidth="1"/>
    <col min="13316" max="13316" width="4.36328125" style="4" customWidth="1"/>
    <col min="13317" max="13317" width="3" style="4" customWidth="1"/>
    <col min="13318" max="13319" width="4.36328125" style="4" customWidth="1"/>
    <col min="13320" max="13320" width="3.7265625" style="4" bestFit="1" customWidth="1"/>
    <col min="13321" max="13321" width="2.453125" style="4" customWidth="1"/>
    <col min="13322" max="13322" width="15.453125" style="4" customWidth="1"/>
    <col min="13323" max="13323" width="8.26953125" style="4" customWidth="1"/>
    <col min="13324" max="13324" width="6" style="4" bestFit="1" customWidth="1"/>
    <col min="13325" max="13325" width="10.453125" style="4" bestFit="1" customWidth="1"/>
    <col min="13326" max="13326" width="16.7265625" style="4" customWidth="1"/>
    <col min="13327" max="13327" width="11.26953125" style="4" customWidth="1"/>
    <col min="13328" max="13328" width="2.7265625" style="4" customWidth="1"/>
    <col min="13329" max="13568" width="9" style="4"/>
    <col min="13569" max="13569" width="8.7265625" style="4" customWidth="1"/>
    <col min="13570" max="13570" width="3.26953125" style="4" customWidth="1"/>
    <col min="13571" max="13571" width="3.08984375" style="4" customWidth="1"/>
    <col min="13572" max="13572" width="4.36328125" style="4" customWidth="1"/>
    <col min="13573" max="13573" width="3" style="4" customWidth="1"/>
    <col min="13574" max="13575" width="4.36328125" style="4" customWidth="1"/>
    <col min="13576" max="13576" width="3.7265625" style="4" bestFit="1" customWidth="1"/>
    <col min="13577" max="13577" width="2.453125" style="4" customWidth="1"/>
    <col min="13578" max="13578" width="15.453125" style="4" customWidth="1"/>
    <col min="13579" max="13579" width="8.26953125" style="4" customWidth="1"/>
    <col min="13580" max="13580" width="6" style="4" bestFit="1" customWidth="1"/>
    <col min="13581" max="13581" width="10.453125" style="4" bestFit="1" customWidth="1"/>
    <col min="13582" max="13582" width="16.7265625" style="4" customWidth="1"/>
    <col min="13583" max="13583" width="11.26953125" style="4" customWidth="1"/>
    <col min="13584" max="13584" width="2.7265625" style="4" customWidth="1"/>
    <col min="13585" max="13824" width="9" style="4"/>
    <col min="13825" max="13825" width="8.7265625" style="4" customWidth="1"/>
    <col min="13826" max="13826" width="3.26953125" style="4" customWidth="1"/>
    <col min="13827" max="13827" width="3.08984375" style="4" customWidth="1"/>
    <col min="13828" max="13828" width="4.36328125" style="4" customWidth="1"/>
    <col min="13829" max="13829" width="3" style="4" customWidth="1"/>
    <col min="13830" max="13831" width="4.36328125" style="4" customWidth="1"/>
    <col min="13832" max="13832" width="3.7265625" style="4" bestFit="1" customWidth="1"/>
    <col min="13833" max="13833" width="2.453125" style="4" customWidth="1"/>
    <col min="13834" max="13834" width="15.453125" style="4" customWidth="1"/>
    <col min="13835" max="13835" width="8.26953125" style="4" customWidth="1"/>
    <col min="13836" max="13836" width="6" style="4" bestFit="1" customWidth="1"/>
    <col min="13837" max="13837" width="10.453125" style="4" bestFit="1" customWidth="1"/>
    <col min="13838" max="13838" width="16.7265625" style="4" customWidth="1"/>
    <col min="13839" max="13839" width="11.26953125" style="4" customWidth="1"/>
    <col min="13840" max="13840" width="2.7265625" style="4" customWidth="1"/>
    <col min="13841" max="14080" width="9" style="4"/>
    <col min="14081" max="14081" width="8.7265625" style="4" customWidth="1"/>
    <col min="14082" max="14082" width="3.26953125" style="4" customWidth="1"/>
    <col min="14083" max="14083" width="3.08984375" style="4" customWidth="1"/>
    <col min="14084" max="14084" width="4.36328125" style="4" customWidth="1"/>
    <col min="14085" max="14085" width="3" style="4" customWidth="1"/>
    <col min="14086" max="14087" width="4.36328125" style="4" customWidth="1"/>
    <col min="14088" max="14088" width="3.7265625" style="4" bestFit="1" customWidth="1"/>
    <col min="14089" max="14089" width="2.453125" style="4" customWidth="1"/>
    <col min="14090" max="14090" width="15.453125" style="4" customWidth="1"/>
    <col min="14091" max="14091" width="8.26953125" style="4" customWidth="1"/>
    <col min="14092" max="14092" width="6" style="4" bestFit="1" customWidth="1"/>
    <col min="14093" max="14093" width="10.453125" style="4" bestFit="1" customWidth="1"/>
    <col min="14094" max="14094" width="16.7265625" style="4" customWidth="1"/>
    <col min="14095" max="14095" width="11.26953125" style="4" customWidth="1"/>
    <col min="14096" max="14096" width="2.7265625" style="4" customWidth="1"/>
    <col min="14097" max="14336" width="9" style="4"/>
    <col min="14337" max="14337" width="8.7265625" style="4" customWidth="1"/>
    <col min="14338" max="14338" width="3.26953125" style="4" customWidth="1"/>
    <col min="14339" max="14339" width="3.08984375" style="4" customWidth="1"/>
    <col min="14340" max="14340" width="4.36328125" style="4" customWidth="1"/>
    <col min="14341" max="14341" width="3" style="4" customWidth="1"/>
    <col min="14342" max="14343" width="4.36328125" style="4" customWidth="1"/>
    <col min="14344" max="14344" width="3.7265625" style="4" bestFit="1" customWidth="1"/>
    <col min="14345" max="14345" width="2.453125" style="4" customWidth="1"/>
    <col min="14346" max="14346" width="15.453125" style="4" customWidth="1"/>
    <col min="14347" max="14347" width="8.26953125" style="4" customWidth="1"/>
    <col min="14348" max="14348" width="6" style="4" bestFit="1" customWidth="1"/>
    <col min="14349" max="14349" width="10.453125" style="4" bestFit="1" customWidth="1"/>
    <col min="14350" max="14350" width="16.7265625" style="4" customWidth="1"/>
    <col min="14351" max="14351" width="11.26953125" style="4" customWidth="1"/>
    <col min="14352" max="14352" width="2.7265625" style="4" customWidth="1"/>
    <col min="14353" max="14592" width="9" style="4"/>
    <col min="14593" max="14593" width="8.7265625" style="4" customWidth="1"/>
    <col min="14594" max="14594" width="3.26953125" style="4" customWidth="1"/>
    <col min="14595" max="14595" width="3.08984375" style="4" customWidth="1"/>
    <col min="14596" max="14596" width="4.36328125" style="4" customWidth="1"/>
    <col min="14597" max="14597" width="3" style="4" customWidth="1"/>
    <col min="14598" max="14599" width="4.36328125" style="4" customWidth="1"/>
    <col min="14600" max="14600" width="3.7265625" style="4" bestFit="1" customWidth="1"/>
    <col min="14601" max="14601" width="2.453125" style="4" customWidth="1"/>
    <col min="14602" max="14602" width="15.453125" style="4" customWidth="1"/>
    <col min="14603" max="14603" width="8.26953125" style="4" customWidth="1"/>
    <col min="14604" max="14604" width="6" style="4" bestFit="1" customWidth="1"/>
    <col min="14605" max="14605" width="10.453125" style="4" bestFit="1" customWidth="1"/>
    <col min="14606" max="14606" width="16.7265625" style="4" customWidth="1"/>
    <col min="14607" max="14607" width="11.26953125" style="4" customWidth="1"/>
    <col min="14608" max="14608" width="2.7265625" style="4" customWidth="1"/>
    <col min="14609" max="14848" width="9" style="4"/>
    <col min="14849" max="14849" width="8.7265625" style="4" customWidth="1"/>
    <col min="14850" max="14850" width="3.26953125" style="4" customWidth="1"/>
    <col min="14851" max="14851" width="3.08984375" style="4" customWidth="1"/>
    <col min="14852" max="14852" width="4.36328125" style="4" customWidth="1"/>
    <col min="14853" max="14853" width="3" style="4" customWidth="1"/>
    <col min="14854" max="14855" width="4.36328125" style="4" customWidth="1"/>
    <col min="14856" max="14856" width="3.7265625" style="4" bestFit="1" customWidth="1"/>
    <col min="14857" max="14857" width="2.453125" style="4" customWidth="1"/>
    <col min="14858" max="14858" width="15.453125" style="4" customWidth="1"/>
    <col min="14859" max="14859" width="8.26953125" style="4" customWidth="1"/>
    <col min="14860" max="14860" width="6" style="4" bestFit="1" customWidth="1"/>
    <col min="14861" max="14861" width="10.453125" style="4" bestFit="1" customWidth="1"/>
    <col min="14862" max="14862" width="16.7265625" style="4" customWidth="1"/>
    <col min="14863" max="14863" width="11.26953125" style="4" customWidth="1"/>
    <col min="14864" max="14864" width="2.7265625" style="4" customWidth="1"/>
    <col min="14865" max="15104" width="9" style="4"/>
    <col min="15105" max="15105" width="8.7265625" style="4" customWidth="1"/>
    <col min="15106" max="15106" width="3.26953125" style="4" customWidth="1"/>
    <col min="15107" max="15107" width="3.08984375" style="4" customWidth="1"/>
    <col min="15108" max="15108" width="4.36328125" style="4" customWidth="1"/>
    <col min="15109" max="15109" width="3" style="4" customWidth="1"/>
    <col min="15110" max="15111" width="4.36328125" style="4" customWidth="1"/>
    <col min="15112" max="15112" width="3.7265625" style="4" bestFit="1" customWidth="1"/>
    <col min="15113" max="15113" width="2.453125" style="4" customWidth="1"/>
    <col min="15114" max="15114" width="15.453125" style="4" customWidth="1"/>
    <col min="15115" max="15115" width="8.26953125" style="4" customWidth="1"/>
    <col min="15116" max="15116" width="6" style="4" bestFit="1" customWidth="1"/>
    <col min="15117" max="15117" width="10.453125" style="4" bestFit="1" customWidth="1"/>
    <col min="15118" max="15118" width="16.7265625" style="4" customWidth="1"/>
    <col min="15119" max="15119" width="11.26953125" style="4" customWidth="1"/>
    <col min="15120" max="15120" width="2.7265625" style="4" customWidth="1"/>
    <col min="15121" max="15360" width="9" style="4"/>
    <col min="15361" max="15361" width="8.7265625" style="4" customWidth="1"/>
    <col min="15362" max="15362" width="3.26953125" style="4" customWidth="1"/>
    <col min="15363" max="15363" width="3.08984375" style="4" customWidth="1"/>
    <col min="15364" max="15364" width="4.36328125" style="4" customWidth="1"/>
    <col min="15365" max="15365" width="3" style="4" customWidth="1"/>
    <col min="15366" max="15367" width="4.36328125" style="4" customWidth="1"/>
    <col min="15368" max="15368" width="3.7265625" style="4" bestFit="1" customWidth="1"/>
    <col min="15369" max="15369" width="2.453125" style="4" customWidth="1"/>
    <col min="15370" max="15370" width="15.453125" style="4" customWidth="1"/>
    <col min="15371" max="15371" width="8.26953125" style="4" customWidth="1"/>
    <col min="15372" max="15372" width="6" style="4" bestFit="1" customWidth="1"/>
    <col min="15373" max="15373" width="10.453125" style="4" bestFit="1" customWidth="1"/>
    <col min="15374" max="15374" width="16.7265625" style="4" customWidth="1"/>
    <col min="15375" max="15375" width="11.26953125" style="4" customWidth="1"/>
    <col min="15376" max="15376" width="2.7265625" style="4" customWidth="1"/>
    <col min="15377" max="15616" width="9" style="4"/>
    <col min="15617" max="15617" width="8.7265625" style="4" customWidth="1"/>
    <col min="15618" max="15618" width="3.26953125" style="4" customWidth="1"/>
    <col min="15619" max="15619" width="3.08984375" style="4" customWidth="1"/>
    <col min="15620" max="15620" width="4.36328125" style="4" customWidth="1"/>
    <col min="15621" max="15621" width="3" style="4" customWidth="1"/>
    <col min="15622" max="15623" width="4.36328125" style="4" customWidth="1"/>
    <col min="15624" max="15624" width="3.7265625" style="4" bestFit="1" customWidth="1"/>
    <col min="15625" max="15625" width="2.453125" style="4" customWidth="1"/>
    <col min="15626" max="15626" width="15.453125" style="4" customWidth="1"/>
    <col min="15627" max="15627" width="8.26953125" style="4" customWidth="1"/>
    <col min="15628" max="15628" width="6" style="4" bestFit="1" customWidth="1"/>
    <col min="15629" max="15629" width="10.453125" style="4" bestFit="1" customWidth="1"/>
    <col min="15630" max="15630" width="16.7265625" style="4" customWidth="1"/>
    <col min="15631" max="15631" width="11.26953125" style="4" customWidth="1"/>
    <col min="15632" max="15632" width="2.7265625" style="4" customWidth="1"/>
    <col min="15633" max="15872" width="9" style="4"/>
    <col min="15873" max="15873" width="8.7265625" style="4" customWidth="1"/>
    <col min="15874" max="15874" width="3.26953125" style="4" customWidth="1"/>
    <col min="15875" max="15875" width="3.08984375" style="4" customWidth="1"/>
    <col min="15876" max="15876" width="4.36328125" style="4" customWidth="1"/>
    <col min="15877" max="15877" width="3" style="4" customWidth="1"/>
    <col min="15878" max="15879" width="4.36328125" style="4" customWidth="1"/>
    <col min="15880" max="15880" width="3.7265625" style="4" bestFit="1" customWidth="1"/>
    <col min="15881" max="15881" width="2.453125" style="4" customWidth="1"/>
    <col min="15882" max="15882" width="15.453125" style="4" customWidth="1"/>
    <col min="15883" max="15883" width="8.26953125" style="4" customWidth="1"/>
    <col min="15884" max="15884" width="6" style="4" bestFit="1" customWidth="1"/>
    <col min="15885" max="15885" width="10.453125" style="4" bestFit="1" customWidth="1"/>
    <col min="15886" max="15886" width="16.7265625" style="4" customWidth="1"/>
    <col min="15887" max="15887" width="11.26953125" style="4" customWidth="1"/>
    <col min="15888" max="15888" width="2.7265625" style="4" customWidth="1"/>
    <col min="15889" max="16128" width="9" style="4"/>
    <col min="16129" max="16129" width="8.7265625" style="4" customWidth="1"/>
    <col min="16130" max="16130" width="3.26953125" style="4" customWidth="1"/>
    <col min="16131" max="16131" width="3.08984375" style="4" customWidth="1"/>
    <col min="16132" max="16132" width="4.36328125" style="4" customWidth="1"/>
    <col min="16133" max="16133" width="3" style="4" customWidth="1"/>
    <col min="16134" max="16135" width="4.36328125" style="4" customWidth="1"/>
    <col min="16136" max="16136" width="3.7265625" style="4" bestFit="1" customWidth="1"/>
    <col min="16137" max="16137" width="2.453125" style="4" customWidth="1"/>
    <col min="16138" max="16138" width="15.453125" style="4" customWidth="1"/>
    <col min="16139" max="16139" width="8.26953125" style="4" customWidth="1"/>
    <col min="16140" max="16140" width="6" style="4" bestFit="1" customWidth="1"/>
    <col min="16141" max="16141" width="10.453125" style="4" bestFit="1" customWidth="1"/>
    <col min="16142" max="16142" width="16.7265625" style="4" customWidth="1"/>
    <col min="16143" max="16143" width="11.26953125" style="4" customWidth="1"/>
    <col min="16144" max="16144" width="2.7265625" style="4" customWidth="1"/>
    <col min="16145" max="16384" width="9" style="4"/>
  </cols>
  <sheetData>
    <row r="1" spans="1:16" ht="22.5" customHeight="1" x14ac:dyDescent="0.2">
      <c r="A1" s="1" t="s">
        <v>704</v>
      </c>
      <c r="B1" s="629" t="s">
        <v>674</v>
      </c>
      <c r="C1" s="629"/>
      <c r="D1" s="629"/>
      <c r="E1" s="629"/>
      <c r="F1" s="629"/>
      <c r="G1" s="629"/>
      <c r="H1" s="629"/>
      <c r="I1" s="629"/>
      <c r="J1" s="629"/>
      <c r="K1" s="629"/>
      <c r="L1" s="629"/>
      <c r="M1" s="629"/>
      <c r="N1" s="629"/>
      <c r="O1" s="1344"/>
    </row>
    <row r="2" spans="1:16" ht="15" customHeight="1" x14ac:dyDescent="0.2">
      <c r="B2" s="633" t="s">
        <v>675</v>
      </c>
      <c r="C2" s="633"/>
      <c r="D2" s="633"/>
      <c r="E2" s="633"/>
      <c r="F2" s="633"/>
      <c r="G2" s="633"/>
      <c r="H2" s="633"/>
      <c r="I2" s="633"/>
      <c r="J2" s="633"/>
      <c r="K2" s="633"/>
      <c r="L2" s="633"/>
      <c r="M2" s="633"/>
      <c r="N2" s="633"/>
      <c r="O2" s="1344"/>
    </row>
    <row r="3" spans="1:16" ht="22.5" customHeight="1" thickBot="1" x14ac:dyDescent="0.25"/>
    <row r="4" spans="1:16" ht="30" customHeight="1" x14ac:dyDescent="0.2">
      <c r="A4" s="630" t="s">
        <v>4</v>
      </c>
      <c r="B4" s="631"/>
      <c r="C4" s="632"/>
      <c r="D4" s="640"/>
      <c r="E4" s="641"/>
      <c r="F4" s="641"/>
      <c r="G4" s="641"/>
      <c r="H4" s="641"/>
      <c r="I4" s="641"/>
      <c r="J4" s="641"/>
      <c r="K4" s="641"/>
      <c r="L4" s="641"/>
      <c r="M4" s="641"/>
      <c r="N4" s="641"/>
      <c r="O4" s="642"/>
    </row>
    <row r="5" spans="1:16" ht="30" customHeight="1" thickBot="1" x14ac:dyDescent="0.25">
      <c r="A5" s="661" t="s">
        <v>5</v>
      </c>
      <c r="B5" s="662"/>
      <c r="C5" s="663"/>
      <c r="D5" s="487"/>
      <c r="E5" s="488"/>
      <c r="F5" s="488"/>
      <c r="G5" s="488"/>
      <c r="H5" s="488"/>
      <c r="I5" s="488"/>
      <c r="J5" s="489"/>
      <c r="K5" s="10" t="s">
        <v>6</v>
      </c>
      <c r="L5" s="1035" t="s">
        <v>7</v>
      </c>
      <c r="M5" s="1036"/>
      <c r="N5" s="1036"/>
      <c r="O5" s="1037"/>
    </row>
    <row r="6" spans="1:16" x14ac:dyDescent="0.2">
      <c r="B6" s="4"/>
      <c r="C6" s="4"/>
      <c r="E6" s="8"/>
      <c r="F6" s="8"/>
      <c r="G6" s="8"/>
      <c r="H6" s="8"/>
      <c r="I6" s="8"/>
      <c r="K6" s="3"/>
      <c r="L6" s="11"/>
      <c r="M6" s="11"/>
      <c r="N6" s="11"/>
      <c r="O6" s="11"/>
    </row>
    <row r="7" spans="1:16" ht="18.75" customHeight="1" x14ac:dyDescent="0.2">
      <c r="A7" s="675"/>
      <c r="B7" s="1345" t="s">
        <v>10</v>
      </c>
      <c r="C7" s="672" t="s">
        <v>676</v>
      </c>
      <c r="D7" s="673"/>
      <c r="E7" s="673"/>
      <c r="F7" s="673"/>
      <c r="G7" s="673"/>
      <c r="H7" s="673"/>
      <c r="I7" s="673"/>
      <c r="J7" s="673"/>
      <c r="K7" s="673"/>
      <c r="L7" s="673"/>
      <c r="M7" s="673"/>
      <c r="N7" s="673"/>
      <c r="O7" s="674"/>
    </row>
    <row r="8" spans="1:16" ht="16.5" customHeight="1" x14ac:dyDescent="0.2">
      <c r="A8" s="676"/>
      <c r="B8" s="1346"/>
      <c r="C8" s="318" t="s">
        <v>167</v>
      </c>
      <c r="D8" s="699" t="s">
        <v>677</v>
      </c>
      <c r="E8" s="699"/>
      <c r="F8" s="699"/>
      <c r="G8" s="699"/>
      <c r="H8" s="699"/>
      <c r="I8" s="699"/>
      <c r="J8" s="699"/>
      <c r="K8" s="699"/>
      <c r="L8" s="699"/>
      <c r="M8" s="699"/>
      <c r="N8" s="699"/>
      <c r="O8" s="700"/>
      <c r="P8" s="13"/>
    </row>
    <row r="9" spans="1:16" ht="16.5" customHeight="1" x14ac:dyDescent="0.2">
      <c r="A9" s="676"/>
      <c r="B9" s="1346"/>
      <c r="C9" s="319" t="s">
        <v>171</v>
      </c>
      <c r="D9" s="375" t="s">
        <v>678</v>
      </c>
      <c r="E9" s="375"/>
      <c r="F9" s="375"/>
      <c r="G9" s="375"/>
      <c r="H9" s="375"/>
      <c r="I9" s="375"/>
      <c r="J9" s="375"/>
      <c r="K9" s="375"/>
      <c r="L9" s="375"/>
      <c r="M9" s="375"/>
      <c r="N9" s="375"/>
      <c r="O9" s="1138"/>
      <c r="P9" s="13"/>
    </row>
    <row r="10" spans="1:16" ht="42" customHeight="1" x14ac:dyDescent="0.2">
      <c r="A10" s="677"/>
      <c r="B10" s="1347"/>
      <c r="C10" s="320" t="s">
        <v>679</v>
      </c>
      <c r="D10" s="1028" t="s">
        <v>680</v>
      </c>
      <c r="E10" s="1028"/>
      <c r="F10" s="1028"/>
      <c r="G10" s="1028"/>
      <c r="H10" s="1028"/>
      <c r="I10" s="1028"/>
      <c r="J10" s="1028"/>
      <c r="K10" s="1028"/>
      <c r="L10" s="1028"/>
      <c r="M10" s="1028"/>
      <c r="N10" s="1028"/>
      <c r="O10" s="1062"/>
      <c r="P10" s="13"/>
    </row>
    <row r="11" spans="1:16" ht="17.25" customHeight="1" x14ac:dyDescent="0.2">
      <c r="A11" s="507" t="s">
        <v>681</v>
      </c>
      <c r="B11" s="474" t="s">
        <v>682</v>
      </c>
      <c r="C11" s="475"/>
      <c r="D11" s="475"/>
      <c r="E11" s="475"/>
      <c r="F11" s="475"/>
      <c r="G11" s="475"/>
      <c r="H11" s="475"/>
      <c r="I11" s="475"/>
      <c r="J11" s="475"/>
      <c r="K11" s="15"/>
      <c r="L11" s="15"/>
      <c r="M11" s="1317" t="s">
        <v>683</v>
      </c>
      <c r="N11" s="1317"/>
      <c r="O11" s="1318"/>
    </row>
    <row r="12" spans="1:16" ht="17.25" customHeight="1" x14ac:dyDescent="0.2">
      <c r="A12" s="508"/>
      <c r="B12" s="322" t="s">
        <v>18</v>
      </c>
      <c r="C12" s="385" t="s">
        <v>684</v>
      </c>
      <c r="D12" s="385"/>
      <c r="E12" s="385"/>
      <c r="F12" s="385"/>
      <c r="G12" s="385"/>
      <c r="H12" s="385"/>
      <c r="I12" s="385"/>
      <c r="J12" s="385"/>
      <c r="K12" s="385"/>
      <c r="L12" s="385"/>
      <c r="M12" s="385"/>
      <c r="N12" s="385"/>
      <c r="O12" s="433"/>
    </row>
    <row r="13" spans="1:16" ht="17.25" customHeight="1" x14ac:dyDescent="0.2">
      <c r="A13" s="508"/>
      <c r="B13" s="323" t="s">
        <v>18</v>
      </c>
      <c r="C13" s="431" t="s">
        <v>39</v>
      </c>
      <c r="D13" s="431"/>
      <c r="E13" s="431"/>
      <c r="F13" s="431"/>
      <c r="G13" s="431"/>
      <c r="H13" s="431"/>
      <c r="I13" s="431"/>
      <c r="J13" s="431"/>
      <c r="K13" s="431"/>
      <c r="L13" s="431"/>
      <c r="M13" s="431"/>
      <c r="N13" s="431"/>
      <c r="O13" s="432"/>
    </row>
    <row r="14" spans="1:16" ht="17.25" customHeight="1" x14ac:dyDescent="0.2">
      <c r="A14" s="508"/>
      <c r="B14" s="323" t="s">
        <v>18</v>
      </c>
      <c r="C14" s="1060" t="s">
        <v>40</v>
      </c>
      <c r="D14" s="497"/>
      <c r="E14" s="431" t="s">
        <v>41</v>
      </c>
      <c r="F14" s="431"/>
      <c r="G14" s="431"/>
      <c r="H14" s="431"/>
      <c r="I14" s="431"/>
      <c r="J14" s="431"/>
      <c r="K14" s="431"/>
      <c r="L14" s="431"/>
      <c r="M14" s="431"/>
      <c r="N14" s="431"/>
      <c r="O14" s="432"/>
    </row>
    <row r="15" spans="1:16" ht="17.25" customHeight="1" x14ac:dyDescent="0.2">
      <c r="A15" s="508"/>
      <c r="B15" s="324" t="s">
        <v>18</v>
      </c>
      <c r="C15" s="1061"/>
      <c r="D15" s="697"/>
      <c r="E15" s="372" t="s">
        <v>42</v>
      </c>
      <c r="F15" s="372"/>
      <c r="G15" s="372"/>
      <c r="H15" s="372"/>
      <c r="I15" s="372"/>
      <c r="J15" s="372"/>
      <c r="K15" s="372"/>
      <c r="L15" s="372"/>
      <c r="M15" s="372"/>
      <c r="N15" s="372"/>
      <c r="O15" s="373"/>
    </row>
    <row r="16" spans="1:16" ht="17.25" customHeight="1" x14ac:dyDescent="0.2">
      <c r="A16" s="507" t="s">
        <v>685</v>
      </c>
      <c r="B16" s="474" t="s">
        <v>48</v>
      </c>
      <c r="C16" s="475"/>
      <c r="D16" s="475"/>
      <c r="E16" s="475"/>
      <c r="F16" s="475"/>
      <c r="G16" s="475"/>
      <c r="H16" s="475"/>
      <c r="I16" s="475"/>
      <c r="J16" s="475"/>
      <c r="K16" s="475"/>
      <c r="L16" s="1317" t="s">
        <v>686</v>
      </c>
      <c r="M16" s="1317"/>
      <c r="N16" s="1317"/>
      <c r="O16" s="1318"/>
    </row>
    <row r="17" spans="1:16" ht="17.25" customHeight="1" x14ac:dyDescent="0.2">
      <c r="A17" s="508"/>
      <c r="B17" s="322" t="s">
        <v>18</v>
      </c>
      <c r="C17" s="1342" t="s">
        <v>16</v>
      </c>
      <c r="D17" s="385" t="s">
        <v>49</v>
      </c>
      <c r="E17" s="385"/>
      <c r="F17" s="385"/>
      <c r="G17" s="385"/>
      <c r="H17" s="385"/>
      <c r="I17" s="385"/>
      <c r="J17" s="385"/>
      <c r="K17" s="385"/>
      <c r="L17" s="385"/>
      <c r="M17" s="385"/>
      <c r="N17" s="385"/>
      <c r="O17" s="433"/>
    </row>
    <row r="18" spans="1:16" ht="17.25" customHeight="1" x14ac:dyDescent="0.2">
      <c r="A18" s="508"/>
      <c r="B18" s="323" t="s">
        <v>18</v>
      </c>
      <c r="C18" s="422"/>
      <c r="D18" s="492" t="s">
        <v>51</v>
      </c>
      <c r="E18" s="492"/>
      <c r="F18" s="492"/>
      <c r="G18" s="492"/>
      <c r="H18" s="492"/>
      <c r="I18" s="492"/>
      <c r="J18" s="492"/>
      <c r="K18" s="492"/>
      <c r="L18" s="492"/>
      <c r="M18" s="492"/>
      <c r="N18" s="492"/>
      <c r="O18" s="493"/>
    </row>
    <row r="19" spans="1:16" ht="17.25" customHeight="1" x14ac:dyDescent="0.2">
      <c r="A19" s="508"/>
      <c r="B19" s="325" t="s">
        <v>18</v>
      </c>
      <c r="C19" s="1312" t="s">
        <v>29</v>
      </c>
      <c r="D19" s="1012" t="s">
        <v>687</v>
      </c>
      <c r="E19" s="1311" t="s">
        <v>418</v>
      </c>
      <c r="F19" s="1312"/>
      <c r="G19" s="415" t="s">
        <v>65</v>
      </c>
      <c r="H19" s="639"/>
      <c r="I19" s="639"/>
      <c r="J19" s="639"/>
      <c r="K19" s="639"/>
      <c r="L19" s="639"/>
      <c r="M19" s="639"/>
      <c r="N19" s="639"/>
      <c r="O19" s="709"/>
    </row>
    <row r="20" spans="1:16" ht="17.25" customHeight="1" x14ac:dyDescent="0.2">
      <c r="A20" s="508"/>
      <c r="B20" s="323" t="s">
        <v>18</v>
      </c>
      <c r="C20" s="1312"/>
      <c r="D20" s="1012"/>
      <c r="E20" s="1311"/>
      <c r="F20" s="1312"/>
      <c r="G20" s="410" t="s">
        <v>82</v>
      </c>
      <c r="H20" s="413"/>
      <c r="I20" s="413"/>
      <c r="J20" s="413"/>
      <c r="K20" s="413"/>
      <c r="L20" s="413"/>
      <c r="M20" s="413"/>
      <c r="N20" s="413"/>
      <c r="O20" s="485"/>
    </row>
    <row r="21" spans="1:16" ht="17.25" customHeight="1" x14ac:dyDescent="0.2">
      <c r="A21" s="508"/>
      <c r="B21" s="323" t="s">
        <v>18</v>
      </c>
      <c r="C21" s="1312"/>
      <c r="D21" s="1012"/>
      <c r="E21" s="1311"/>
      <c r="F21" s="1312"/>
      <c r="G21" s="410" t="s">
        <v>83</v>
      </c>
      <c r="H21" s="413"/>
      <c r="I21" s="413"/>
      <c r="J21" s="413"/>
      <c r="K21" s="413"/>
      <c r="L21" s="413"/>
      <c r="M21" s="413"/>
      <c r="N21" s="413"/>
      <c r="O21" s="485"/>
    </row>
    <row r="22" spans="1:16" ht="17.25" customHeight="1" x14ac:dyDescent="0.2">
      <c r="A22" s="508"/>
      <c r="B22" s="323" t="s">
        <v>18</v>
      </c>
      <c r="C22" s="1312"/>
      <c r="D22" s="1012"/>
      <c r="E22" s="1311"/>
      <c r="F22" s="1312"/>
      <c r="G22" s="426" t="s">
        <v>84</v>
      </c>
      <c r="H22" s="492"/>
      <c r="I22" s="492"/>
      <c r="J22" s="492"/>
      <c r="K22" s="492"/>
      <c r="L22" s="492"/>
      <c r="M22" s="492"/>
      <c r="N22" s="492"/>
      <c r="O22" s="493"/>
    </row>
    <row r="23" spans="1:16" ht="17.25" customHeight="1" x14ac:dyDescent="0.2">
      <c r="A23" s="508"/>
      <c r="B23" s="323" t="s">
        <v>18</v>
      </c>
      <c r="C23" s="1312"/>
      <c r="D23" s="1012"/>
      <c r="E23" s="1311"/>
      <c r="F23" s="1312"/>
      <c r="G23" s="410" t="s">
        <v>85</v>
      </c>
      <c r="H23" s="413"/>
      <c r="I23" s="413"/>
      <c r="J23" s="413"/>
      <c r="K23" s="413"/>
      <c r="L23" s="413"/>
      <c r="M23" s="413"/>
      <c r="N23" s="413"/>
      <c r="O23" s="485"/>
    </row>
    <row r="24" spans="1:16" ht="17.25" customHeight="1" x14ac:dyDescent="0.2">
      <c r="A24" s="508"/>
      <c r="B24" s="323" t="s">
        <v>18</v>
      </c>
      <c r="C24" s="1312"/>
      <c r="D24" s="1012"/>
      <c r="E24" s="1311"/>
      <c r="F24" s="1312"/>
      <c r="G24" s="389" t="s">
        <v>87</v>
      </c>
      <c r="H24" s="431"/>
      <c r="I24" s="431"/>
      <c r="J24" s="431"/>
      <c r="K24" s="431"/>
      <c r="L24" s="431"/>
      <c r="M24" s="431"/>
      <c r="N24" s="431"/>
      <c r="O24" s="432"/>
    </row>
    <row r="25" spans="1:16" ht="17.25" customHeight="1" x14ac:dyDescent="0.2">
      <c r="A25" s="508"/>
      <c r="B25" s="323" t="s">
        <v>18</v>
      </c>
      <c r="C25" s="1312"/>
      <c r="D25" s="1012"/>
      <c r="E25" s="1311"/>
      <c r="F25" s="1312"/>
      <c r="G25" s="426" t="s">
        <v>88</v>
      </c>
      <c r="H25" s="492"/>
      <c r="I25" s="492"/>
      <c r="J25" s="492"/>
      <c r="K25" s="492"/>
      <c r="L25" s="492"/>
      <c r="M25" s="492"/>
      <c r="N25" s="492"/>
      <c r="O25" s="493"/>
    </row>
    <row r="26" spans="1:16" ht="17.25" customHeight="1" x14ac:dyDescent="0.2">
      <c r="A26" s="508"/>
      <c r="B26" s="323" t="s">
        <v>18</v>
      </c>
      <c r="C26" s="1312"/>
      <c r="D26" s="1012"/>
      <c r="E26" s="1313"/>
      <c r="F26" s="1090"/>
      <c r="G26" s="426" t="s">
        <v>89</v>
      </c>
      <c r="H26" s="492"/>
      <c r="I26" s="492"/>
      <c r="J26" s="492"/>
      <c r="K26" s="492"/>
      <c r="L26" s="492"/>
      <c r="M26" s="492"/>
      <c r="N26" s="492"/>
      <c r="O26" s="493"/>
    </row>
    <row r="27" spans="1:16" ht="17.25" customHeight="1" x14ac:dyDescent="0.2">
      <c r="A27" s="508"/>
      <c r="B27" s="326" t="s">
        <v>18</v>
      </c>
      <c r="C27" s="1312"/>
      <c r="D27" s="1012"/>
      <c r="E27" s="494" t="s">
        <v>688</v>
      </c>
      <c r="F27" s="497"/>
      <c r="G27" s="410" t="s">
        <v>135</v>
      </c>
      <c r="H27" s="413"/>
      <c r="I27" s="413"/>
      <c r="J27" s="413"/>
      <c r="K27" s="413"/>
      <c r="L27" s="413"/>
      <c r="M27" s="413"/>
      <c r="N27" s="413"/>
      <c r="O27" s="485"/>
      <c r="P27" s="83"/>
    </row>
    <row r="28" spans="1:16" ht="17.25" customHeight="1" x14ac:dyDescent="0.2">
      <c r="A28" s="509"/>
      <c r="B28" s="327" t="s">
        <v>18</v>
      </c>
      <c r="C28" s="1343"/>
      <c r="D28" s="1014"/>
      <c r="E28" s="696"/>
      <c r="F28" s="697"/>
      <c r="G28" s="407" t="s">
        <v>136</v>
      </c>
      <c r="H28" s="806"/>
      <c r="I28" s="806"/>
      <c r="J28" s="806"/>
      <c r="K28" s="806"/>
      <c r="L28" s="806"/>
      <c r="M28" s="806"/>
      <c r="N28" s="806"/>
      <c r="O28" s="807"/>
    </row>
    <row r="29" spans="1:16" ht="17.25" customHeight="1" x14ac:dyDescent="0.2">
      <c r="A29" s="507" t="s">
        <v>689</v>
      </c>
      <c r="B29" s="474" t="s">
        <v>64</v>
      </c>
      <c r="C29" s="475"/>
      <c r="D29" s="475"/>
      <c r="E29" s="475"/>
      <c r="F29" s="475"/>
      <c r="G29" s="475"/>
      <c r="H29" s="475"/>
      <c r="I29" s="475"/>
      <c r="J29" s="475"/>
      <c r="K29" s="475"/>
      <c r="L29" s="15"/>
      <c r="M29" s="15"/>
      <c r="N29" s="1317" t="s">
        <v>690</v>
      </c>
      <c r="O29" s="1318"/>
    </row>
    <row r="30" spans="1:16" ht="17.25" customHeight="1" x14ac:dyDescent="0.2">
      <c r="A30" s="508"/>
      <c r="B30" s="47" t="s">
        <v>18</v>
      </c>
      <c r="C30" s="893" t="s">
        <v>65</v>
      </c>
      <c r="D30" s="800"/>
      <c r="E30" s="800"/>
      <c r="F30" s="800"/>
      <c r="G30" s="800"/>
      <c r="H30" s="800"/>
      <c r="I30" s="800"/>
      <c r="J30" s="800"/>
      <c r="K30" s="800"/>
      <c r="L30" s="800"/>
      <c r="M30" s="800"/>
      <c r="N30" s="800"/>
      <c r="O30" s="801"/>
    </row>
    <row r="31" spans="1:16" ht="17.25" customHeight="1" x14ac:dyDescent="0.2">
      <c r="A31" s="508"/>
      <c r="B31" s="49" t="s">
        <v>18</v>
      </c>
      <c r="C31" s="1340" t="s">
        <v>67</v>
      </c>
      <c r="D31" s="515"/>
      <c r="E31" s="515"/>
      <c r="F31" s="515"/>
      <c r="G31" s="515"/>
      <c r="H31" s="515"/>
      <c r="I31" s="515"/>
      <c r="J31" s="515"/>
      <c r="K31" s="515"/>
      <c r="L31" s="515"/>
      <c r="M31" s="515"/>
      <c r="N31" s="515"/>
      <c r="O31" s="516"/>
    </row>
    <row r="32" spans="1:16" ht="17.25" customHeight="1" x14ac:dyDescent="0.2">
      <c r="A32" s="508"/>
      <c r="B32" s="47" t="s">
        <v>18</v>
      </c>
      <c r="C32" s="1314" t="s">
        <v>69</v>
      </c>
      <c r="D32" s="413"/>
      <c r="E32" s="413"/>
      <c r="F32" s="413"/>
      <c r="G32" s="413"/>
      <c r="H32" s="413"/>
      <c r="I32" s="413"/>
      <c r="J32" s="413"/>
      <c r="K32" s="413"/>
      <c r="L32" s="413"/>
      <c r="M32" s="413"/>
      <c r="N32" s="413"/>
      <c r="O32" s="485"/>
    </row>
    <row r="33" spans="1:16" ht="17.25" customHeight="1" x14ac:dyDescent="0.2">
      <c r="A33" s="508"/>
      <c r="B33" s="47" t="s">
        <v>18</v>
      </c>
      <c r="C33" s="1314" t="s">
        <v>71</v>
      </c>
      <c r="D33" s="413"/>
      <c r="E33" s="413"/>
      <c r="F33" s="413"/>
      <c r="G33" s="413"/>
      <c r="H33" s="413"/>
      <c r="I33" s="413"/>
      <c r="J33" s="413"/>
      <c r="K33" s="413"/>
      <c r="L33" s="413"/>
      <c r="M33" s="413"/>
      <c r="N33" s="413"/>
      <c r="O33" s="485"/>
    </row>
    <row r="34" spans="1:16" ht="17.25" customHeight="1" x14ac:dyDescent="0.2">
      <c r="A34" s="508"/>
      <c r="B34" s="47" t="s">
        <v>18</v>
      </c>
      <c r="C34" s="1314" t="s">
        <v>73</v>
      </c>
      <c r="D34" s="413"/>
      <c r="E34" s="413"/>
      <c r="F34" s="413"/>
      <c r="G34" s="413"/>
      <c r="H34" s="413"/>
      <c r="I34" s="413"/>
      <c r="J34" s="413"/>
      <c r="K34" s="413"/>
      <c r="L34" s="413"/>
      <c r="M34" s="413"/>
      <c r="N34" s="413"/>
      <c r="O34" s="485"/>
    </row>
    <row r="35" spans="1:16" ht="17.25" customHeight="1" x14ac:dyDescent="0.2">
      <c r="A35" s="508"/>
      <c r="B35" s="47" t="s">
        <v>18</v>
      </c>
      <c r="C35" s="1314" t="s">
        <v>75</v>
      </c>
      <c r="D35" s="413"/>
      <c r="E35" s="413"/>
      <c r="F35" s="413"/>
      <c r="G35" s="413"/>
      <c r="H35" s="413"/>
      <c r="I35" s="413"/>
      <c r="J35" s="413"/>
      <c r="K35" s="413"/>
      <c r="L35" s="413"/>
      <c r="M35" s="413"/>
      <c r="N35" s="413"/>
      <c r="O35" s="485"/>
    </row>
    <row r="36" spans="1:16" ht="17.25" customHeight="1" x14ac:dyDescent="0.2">
      <c r="A36" s="508"/>
      <c r="B36" s="47" t="s">
        <v>18</v>
      </c>
      <c r="C36" s="1029" t="s">
        <v>77</v>
      </c>
      <c r="D36" s="431"/>
      <c r="E36" s="431"/>
      <c r="F36" s="431"/>
      <c r="G36" s="431"/>
      <c r="H36" s="431"/>
      <c r="I36" s="431"/>
      <c r="J36" s="431"/>
      <c r="K36" s="431"/>
      <c r="L36" s="431"/>
      <c r="M36" s="431"/>
      <c r="N36" s="431"/>
      <c r="O36" s="432"/>
    </row>
    <row r="37" spans="1:16" ht="17.25" customHeight="1" x14ac:dyDescent="0.2">
      <c r="A37" s="509"/>
      <c r="B37" s="70" t="s">
        <v>18</v>
      </c>
      <c r="C37" s="1341" t="s">
        <v>79</v>
      </c>
      <c r="D37" s="372"/>
      <c r="E37" s="372"/>
      <c r="F37" s="372"/>
      <c r="G37" s="372"/>
      <c r="H37" s="372"/>
      <c r="I37" s="372"/>
      <c r="J37" s="372"/>
      <c r="K37" s="372"/>
      <c r="L37" s="372"/>
      <c r="M37" s="372"/>
      <c r="N37" s="372"/>
      <c r="O37" s="373"/>
    </row>
    <row r="38" spans="1:16" ht="17.25" customHeight="1" x14ac:dyDescent="0.2">
      <c r="A38" s="740" t="s">
        <v>691</v>
      </c>
      <c r="B38" s="474" t="s">
        <v>692</v>
      </c>
      <c r="C38" s="475"/>
      <c r="D38" s="475"/>
      <c r="E38" s="475"/>
      <c r="F38" s="475"/>
      <c r="G38" s="475"/>
      <c r="H38" s="475"/>
      <c r="I38" s="475"/>
      <c r="J38" s="475"/>
      <c r="K38" s="475"/>
      <c r="L38" s="475"/>
      <c r="M38" s="475"/>
      <c r="N38" s="15"/>
      <c r="O38" s="321" t="s">
        <v>693</v>
      </c>
      <c r="P38" s="100"/>
    </row>
    <row r="39" spans="1:16" ht="17.25" customHeight="1" x14ac:dyDescent="0.2">
      <c r="A39" s="741"/>
      <c r="B39" s="328" t="s">
        <v>18</v>
      </c>
      <c r="C39" s="1319" t="s">
        <v>151</v>
      </c>
      <c r="D39" s="1320"/>
      <c r="E39" s="788" t="s">
        <v>152</v>
      </c>
      <c r="F39" s="789"/>
      <c r="G39" s="1323"/>
      <c r="H39" s="800" t="s">
        <v>153</v>
      </c>
      <c r="I39" s="800"/>
      <c r="J39" s="800"/>
      <c r="K39" s="800"/>
      <c r="L39" s="800"/>
      <c r="M39" s="800"/>
      <c r="N39" s="800"/>
      <c r="O39" s="801"/>
    </row>
    <row r="40" spans="1:16" ht="17.25" customHeight="1" x14ac:dyDescent="0.2">
      <c r="A40" s="741"/>
      <c r="B40" s="303" t="s">
        <v>18</v>
      </c>
      <c r="C40" s="1321"/>
      <c r="D40" s="1322"/>
      <c r="E40" s="421"/>
      <c r="F40" s="515"/>
      <c r="G40" s="1324"/>
      <c r="H40" s="413" t="s">
        <v>154</v>
      </c>
      <c r="I40" s="413"/>
      <c r="J40" s="413"/>
      <c r="K40" s="413"/>
      <c r="L40" s="413"/>
      <c r="M40" s="413"/>
      <c r="N40" s="413"/>
      <c r="O40" s="485"/>
    </row>
    <row r="41" spans="1:16" ht="17.25" customHeight="1" x14ac:dyDescent="0.2">
      <c r="A41" s="741"/>
      <c r="B41" s="303" t="s">
        <v>18</v>
      </c>
      <c r="C41" s="1321"/>
      <c r="D41" s="1322"/>
      <c r="E41" s="389" t="s">
        <v>39</v>
      </c>
      <c r="F41" s="431"/>
      <c r="G41" s="431"/>
      <c r="H41" s="431"/>
      <c r="I41" s="431"/>
      <c r="J41" s="431"/>
      <c r="K41" s="431"/>
      <c r="L41" s="431"/>
      <c r="M41" s="431"/>
      <c r="N41" s="431"/>
      <c r="O41" s="432"/>
    </row>
    <row r="42" spans="1:16" ht="17.25" customHeight="1" x14ac:dyDescent="0.2">
      <c r="A42" s="741"/>
      <c r="B42" s="303" t="s">
        <v>18</v>
      </c>
      <c r="C42" s="1321"/>
      <c r="D42" s="1322"/>
      <c r="E42" s="1331" t="s">
        <v>40</v>
      </c>
      <c r="F42" s="1332"/>
      <c r="G42" s="1333"/>
      <c r="H42" s="431" t="s">
        <v>155</v>
      </c>
      <c r="I42" s="431"/>
      <c r="J42" s="431"/>
      <c r="K42" s="431"/>
      <c r="L42" s="431"/>
      <c r="M42" s="431"/>
      <c r="N42" s="431"/>
      <c r="O42" s="432"/>
    </row>
    <row r="43" spans="1:16" ht="17.25" customHeight="1" x14ac:dyDescent="0.2">
      <c r="A43" s="741"/>
      <c r="B43" s="303" t="s">
        <v>18</v>
      </c>
      <c r="C43" s="1321"/>
      <c r="D43" s="1322"/>
      <c r="E43" s="1334"/>
      <c r="F43" s="1335"/>
      <c r="G43" s="1336"/>
      <c r="H43" s="431" t="s">
        <v>42</v>
      </c>
      <c r="I43" s="431"/>
      <c r="J43" s="431"/>
      <c r="K43" s="431"/>
      <c r="L43" s="431"/>
      <c r="M43" s="431"/>
      <c r="N43" s="431"/>
      <c r="O43" s="432"/>
    </row>
    <row r="44" spans="1:16" ht="17.25" customHeight="1" x14ac:dyDescent="0.2">
      <c r="A44" s="741"/>
      <c r="B44" s="303" t="s">
        <v>18</v>
      </c>
      <c r="C44" s="1321"/>
      <c r="D44" s="1322"/>
      <c r="E44" s="1337"/>
      <c r="F44" s="1338"/>
      <c r="G44" s="1339"/>
      <c r="H44" s="431" t="s">
        <v>43</v>
      </c>
      <c r="I44" s="431"/>
      <c r="J44" s="431"/>
      <c r="K44" s="431"/>
      <c r="L44" s="431"/>
      <c r="M44" s="431"/>
      <c r="N44" s="431"/>
      <c r="O44" s="432"/>
    </row>
    <row r="45" spans="1:16" ht="17.25" customHeight="1" x14ac:dyDescent="0.2">
      <c r="A45" s="741"/>
      <c r="B45" s="303" t="s">
        <v>18</v>
      </c>
      <c r="C45" s="1325" t="s">
        <v>157</v>
      </c>
      <c r="D45" s="1326"/>
      <c r="E45" s="410" t="s">
        <v>158</v>
      </c>
      <c r="F45" s="413"/>
      <c r="G45" s="413"/>
      <c r="H45" s="413"/>
      <c r="I45" s="413"/>
      <c r="J45" s="413"/>
      <c r="K45" s="413"/>
      <c r="L45" s="413"/>
      <c r="M45" s="413"/>
      <c r="N45" s="413"/>
      <c r="O45" s="485"/>
    </row>
    <row r="46" spans="1:16" ht="17.25" customHeight="1" x14ac:dyDescent="0.2">
      <c r="A46" s="741"/>
      <c r="B46" s="303" t="s">
        <v>18</v>
      </c>
      <c r="C46" s="1327"/>
      <c r="D46" s="1328"/>
      <c r="E46" s="410" t="s">
        <v>159</v>
      </c>
      <c r="F46" s="413"/>
      <c r="G46" s="413"/>
      <c r="H46" s="413"/>
      <c r="I46" s="413"/>
      <c r="J46" s="413"/>
      <c r="K46" s="413"/>
      <c r="L46" s="413"/>
      <c r="M46" s="413"/>
      <c r="N46" s="413"/>
      <c r="O46" s="485"/>
    </row>
    <row r="47" spans="1:16" ht="17.25" customHeight="1" x14ac:dyDescent="0.2">
      <c r="A47" s="741"/>
      <c r="B47" s="303" t="s">
        <v>18</v>
      </c>
      <c r="C47" s="1329"/>
      <c r="D47" s="1330"/>
      <c r="E47" s="410" t="s">
        <v>160</v>
      </c>
      <c r="F47" s="413"/>
      <c r="G47" s="413"/>
      <c r="H47" s="413"/>
      <c r="I47" s="413"/>
      <c r="J47" s="413"/>
      <c r="K47" s="413"/>
      <c r="L47" s="413"/>
      <c r="M47" s="413"/>
      <c r="N47" s="413"/>
      <c r="O47" s="485"/>
    </row>
    <row r="48" spans="1:16" ht="17.25" customHeight="1" x14ac:dyDescent="0.2">
      <c r="A48" s="741"/>
      <c r="B48" s="303" t="s">
        <v>18</v>
      </c>
      <c r="C48" s="1314" t="s">
        <v>694</v>
      </c>
      <c r="D48" s="1315"/>
      <c r="E48" s="413" t="s">
        <v>162</v>
      </c>
      <c r="F48" s="413"/>
      <c r="G48" s="413"/>
      <c r="H48" s="413"/>
      <c r="I48" s="413"/>
      <c r="J48" s="413"/>
      <c r="K48" s="413"/>
      <c r="L48" s="413"/>
      <c r="M48" s="413"/>
      <c r="N48" s="413"/>
      <c r="O48" s="485"/>
      <c r="P48" s="100"/>
    </row>
    <row r="49" spans="1:16" ht="17.25" customHeight="1" x14ac:dyDescent="0.2">
      <c r="A49" s="741"/>
      <c r="B49" s="303" t="s">
        <v>18</v>
      </c>
      <c r="C49" s="1314"/>
      <c r="D49" s="1315"/>
      <c r="E49" s="413" t="s">
        <v>163</v>
      </c>
      <c r="F49" s="413"/>
      <c r="G49" s="413"/>
      <c r="H49" s="413"/>
      <c r="I49" s="413"/>
      <c r="J49" s="413"/>
      <c r="K49" s="413"/>
      <c r="L49" s="413"/>
      <c r="M49" s="413"/>
      <c r="N49" s="413"/>
      <c r="O49" s="485"/>
    </row>
    <row r="50" spans="1:16" ht="17.25" customHeight="1" x14ac:dyDescent="0.2">
      <c r="A50" s="741"/>
      <c r="B50" s="303" t="s">
        <v>18</v>
      </c>
      <c r="C50" s="1314" t="s">
        <v>695</v>
      </c>
      <c r="D50" s="1315"/>
      <c r="E50" s="413" t="s">
        <v>181</v>
      </c>
      <c r="F50" s="413"/>
      <c r="G50" s="413"/>
      <c r="H50" s="413"/>
      <c r="I50" s="413"/>
      <c r="J50" s="413"/>
      <c r="K50" s="413"/>
      <c r="L50" s="413"/>
      <c r="M50" s="413"/>
      <c r="N50" s="413"/>
      <c r="O50" s="485"/>
    </row>
    <row r="51" spans="1:16" ht="17.25" customHeight="1" x14ac:dyDescent="0.2">
      <c r="A51" s="741"/>
      <c r="B51" s="303" t="s">
        <v>18</v>
      </c>
      <c r="C51" s="1314"/>
      <c r="D51" s="1315"/>
      <c r="E51" s="413" t="s">
        <v>194</v>
      </c>
      <c r="F51" s="413"/>
      <c r="G51" s="413"/>
      <c r="H51" s="413"/>
      <c r="I51" s="413"/>
      <c r="J51" s="413"/>
      <c r="K51" s="413"/>
      <c r="L51" s="413"/>
      <c r="M51" s="413"/>
      <c r="N51" s="413"/>
      <c r="O51" s="485"/>
    </row>
    <row r="52" spans="1:16" ht="17.25" customHeight="1" x14ac:dyDescent="0.2">
      <c r="A52" s="1027"/>
      <c r="B52" s="315" t="s">
        <v>18</v>
      </c>
      <c r="C52" s="892"/>
      <c r="D52" s="1316"/>
      <c r="E52" s="806" t="s">
        <v>183</v>
      </c>
      <c r="F52" s="806"/>
      <c r="G52" s="806"/>
      <c r="H52" s="806"/>
      <c r="I52" s="806"/>
      <c r="J52" s="806"/>
      <c r="K52" s="806"/>
      <c r="L52" s="806"/>
      <c r="M52" s="806"/>
      <c r="N52" s="806"/>
      <c r="O52" s="807"/>
    </row>
    <row r="53" spans="1:16" ht="18.75" customHeight="1" x14ac:dyDescent="0.2">
      <c r="A53" s="740" t="s">
        <v>696</v>
      </c>
      <c r="B53" s="14" t="s">
        <v>16</v>
      </c>
      <c r="C53" s="475" t="s">
        <v>276</v>
      </c>
      <c r="D53" s="475"/>
      <c r="E53" s="475"/>
      <c r="F53" s="475"/>
      <c r="G53" s="475"/>
      <c r="H53" s="475"/>
      <c r="I53" s="475"/>
      <c r="J53" s="475"/>
      <c r="K53" s="475"/>
      <c r="L53" s="475"/>
      <c r="M53" s="15"/>
      <c r="N53" s="1317" t="s">
        <v>697</v>
      </c>
      <c r="O53" s="1318"/>
      <c r="P53" s="100"/>
    </row>
    <row r="54" spans="1:16" ht="18.75" customHeight="1" x14ac:dyDescent="0.2">
      <c r="A54" s="741"/>
      <c r="B54" s="328" t="s">
        <v>18</v>
      </c>
      <c r="C54" s="716" t="s">
        <v>19</v>
      </c>
      <c r="D54" s="788" t="s">
        <v>251</v>
      </c>
      <c r="E54" s="789"/>
      <c r="F54" s="789"/>
      <c r="G54" s="789"/>
      <c r="H54" s="789"/>
      <c r="I54" s="789"/>
      <c r="J54" s="789"/>
      <c r="K54" s="789"/>
      <c r="L54" s="789"/>
      <c r="M54" s="789"/>
      <c r="N54" s="789"/>
      <c r="O54" s="790"/>
      <c r="P54" s="100"/>
    </row>
    <row r="55" spans="1:16" ht="18.75" customHeight="1" x14ac:dyDescent="0.2">
      <c r="A55" s="741"/>
      <c r="B55" s="303" t="s">
        <v>18</v>
      </c>
      <c r="C55" s="717"/>
      <c r="D55" s="500" t="s">
        <v>277</v>
      </c>
      <c r="E55" s="421" t="s">
        <v>278</v>
      </c>
      <c r="F55" s="515"/>
      <c r="G55" s="515"/>
      <c r="H55" s="515"/>
      <c r="I55" s="515"/>
      <c r="J55" s="515"/>
      <c r="K55" s="515"/>
      <c r="L55" s="515"/>
      <c r="M55" s="515"/>
      <c r="N55" s="515"/>
      <c r="O55" s="516"/>
    </row>
    <row r="56" spans="1:16" ht="18.75" customHeight="1" x14ac:dyDescent="0.2">
      <c r="A56" s="741"/>
      <c r="B56" s="303" t="s">
        <v>18</v>
      </c>
      <c r="C56" s="717"/>
      <c r="D56" s="501"/>
      <c r="E56" s="410" t="s">
        <v>69</v>
      </c>
      <c r="F56" s="413"/>
      <c r="G56" s="413"/>
      <c r="H56" s="413"/>
      <c r="I56" s="413"/>
      <c r="J56" s="413"/>
      <c r="K56" s="413"/>
      <c r="L56" s="413"/>
      <c r="M56" s="413"/>
      <c r="N56" s="413"/>
      <c r="O56" s="485"/>
      <c r="P56" s="100"/>
    </row>
    <row r="57" spans="1:16" ht="18.75" customHeight="1" x14ac:dyDescent="0.2">
      <c r="A57" s="741"/>
      <c r="B57" s="303" t="s">
        <v>18</v>
      </c>
      <c r="C57" s="717"/>
      <c r="D57" s="501"/>
      <c r="E57" s="410" t="s">
        <v>71</v>
      </c>
      <c r="F57" s="413"/>
      <c r="G57" s="413"/>
      <c r="H57" s="413"/>
      <c r="I57" s="413"/>
      <c r="J57" s="413"/>
      <c r="K57" s="413"/>
      <c r="L57" s="413"/>
      <c r="M57" s="413"/>
      <c r="N57" s="413"/>
      <c r="O57" s="485"/>
      <c r="P57" s="100"/>
    </row>
    <row r="58" spans="1:16" ht="18.75" customHeight="1" x14ac:dyDescent="0.2">
      <c r="A58" s="741"/>
      <c r="B58" s="303" t="s">
        <v>18</v>
      </c>
      <c r="C58" s="717"/>
      <c r="D58" s="501"/>
      <c r="E58" s="410" t="s">
        <v>73</v>
      </c>
      <c r="F58" s="413"/>
      <c r="G58" s="413"/>
      <c r="H58" s="413"/>
      <c r="I58" s="413"/>
      <c r="J58" s="413"/>
      <c r="K58" s="413"/>
      <c r="L58" s="413"/>
      <c r="M58" s="413"/>
      <c r="N58" s="413"/>
      <c r="O58" s="485"/>
    </row>
    <row r="59" spans="1:16" ht="18.75" customHeight="1" x14ac:dyDescent="0.2">
      <c r="A59" s="741"/>
      <c r="B59" s="303" t="s">
        <v>18</v>
      </c>
      <c r="C59" s="717"/>
      <c r="D59" s="501"/>
      <c r="E59" s="410" t="s">
        <v>279</v>
      </c>
      <c r="F59" s="413"/>
      <c r="G59" s="413"/>
      <c r="H59" s="413"/>
      <c r="I59" s="413"/>
      <c r="J59" s="413"/>
      <c r="K59" s="413"/>
      <c r="L59" s="413"/>
      <c r="M59" s="413"/>
      <c r="N59" s="413"/>
      <c r="O59" s="485"/>
    </row>
    <row r="60" spans="1:16" ht="18.75" customHeight="1" x14ac:dyDescent="0.2">
      <c r="A60" s="741"/>
      <c r="B60" s="303" t="s">
        <v>18</v>
      </c>
      <c r="C60" s="718"/>
      <c r="D60" s="503"/>
      <c r="E60" s="389" t="s">
        <v>280</v>
      </c>
      <c r="F60" s="431"/>
      <c r="G60" s="431"/>
      <c r="H60" s="431"/>
      <c r="I60" s="431"/>
      <c r="J60" s="431"/>
      <c r="K60" s="431"/>
      <c r="L60" s="431"/>
      <c r="M60" s="431"/>
      <c r="N60" s="431"/>
      <c r="O60" s="432"/>
      <c r="P60" s="100"/>
    </row>
    <row r="61" spans="1:16" ht="18.75" customHeight="1" x14ac:dyDescent="0.2">
      <c r="A61" s="741"/>
      <c r="B61" s="303" t="s">
        <v>18</v>
      </c>
      <c r="C61" s="1085" t="s">
        <v>21</v>
      </c>
      <c r="D61" s="1296" t="s">
        <v>698</v>
      </c>
      <c r="E61" s="150" t="s">
        <v>120</v>
      </c>
      <c r="F61" s="389" t="s">
        <v>53</v>
      </c>
      <c r="G61" s="431"/>
      <c r="H61" s="431"/>
      <c r="I61" s="431"/>
      <c r="J61" s="431"/>
      <c r="K61" s="431"/>
      <c r="L61" s="431"/>
      <c r="M61" s="431"/>
      <c r="N61" s="431"/>
      <c r="O61" s="432"/>
      <c r="P61" s="100"/>
    </row>
    <row r="62" spans="1:16" ht="18.75" customHeight="1" x14ac:dyDescent="0.2">
      <c r="A62" s="741"/>
      <c r="B62" s="303" t="s">
        <v>18</v>
      </c>
      <c r="C62" s="910"/>
      <c r="D62" s="1297"/>
      <c r="E62" s="1299" t="s">
        <v>123</v>
      </c>
      <c r="F62" s="1300" t="s">
        <v>290</v>
      </c>
      <c r="G62" s="1301"/>
      <c r="H62" s="1302"/>
      <c r="I62" s="410" t="s">
        <v>291</v>
      </c>
      <c r="J62" s="413"/>
      <c r="K62" s="413"/>
      <c r="L62" s="413"/>
      <c r="M62" s="413"/>
      <c r="N62" s="413"/>
      <c r="O62" s="485"/>
      <c r="P62" s="100"/>
    </row>
    <row r="63" spans="1:16" ht="18.75" customHeight="1" x14ac:dyDescent="0.2">
      <c r="A63" s="741"/>
      <c r="B63" s="303" t="s">
        <v>18</v>
      </c>
      <c r="C63" s="910"/>
      <c r="D63" s="1297"/>
      <c r="E63" s="1299"/>
      <c r="F63" s="1303"/>
      <c r="G63" s="1304"/>
      <c r="H63" s="1305"/>
      <c r="I63" s="410" t="s">
        <v>292</v>
      </c>
      <c r="J63" s="413"/>
      <c r="K63" s="413"/>
      <c r="L63" s="413"/>
      <c r="M63" s="413"/>
      <c r="N63" s="413"/>
      <c r="O63" s="485"/>
      <c r="P63" s="100"/>
    </row>
    <row r="64" spans="1:16" ht="18.75" customHeight="1" x14ac:dyDescent="0.2">
      <c r="A64" s="741"/>
      <c r="B64" s="323" t="s">
        <v>18</v>
      </c>
      <c r="C64" s="910"/>
      <c r="D64" s="1297"/>
      <c r="E64" s="1052" t="s">
        <v>126</v>
      </c>
      <c r="F64" s="1307" t="s">
        <v>699</v>
      </c>
      <c r="G64" s="1310" t="s">
        <v>418</v>
      </c>
      <c r="H64" s="1087"/>
      <c r="I64" s="410" t="s">
        <v>65</v>
      </c>
      <c r="J64" s="413"/>
      <c r="K64" s="413"/>
      <c r="L64" s="413"/>
      <c r="M64" s="413"/>
      <c r="N64" s="413"/>
      <c r="O64" s="485"/>
    </row>
    <row r="65" spans="1:18" ht="24" customHeight="1" x14ac:dyDescent="0.2">
      <c r="A65" s="741"/>
      <c r="B65" s="323" t="s">
        <v>18</v>
      </c>
      <c r="C65" s="910"/>
      <c r="D65" s="1297"/>
      <c r="E65" s="1299"/>
      <c r="F65" s="1308"/>
      <c r="G65" s="1311"/>
      <c r="H65" s="1312"/>
      <c r="I65" s="410" t="s">
        <v>700</v>
      </c>
      <c r="J65" s="413"/>
      <c r="K65" s="413"/>
      <c r="L65" s="413"/>
      <c r="M65" s="413"/>
      <c r="N65" s="413"/>
      <c r="O65" s="485"/>
    </row>
    <row r="66" spans="1:18" ht="18.75" customHeight="1" x14ac:dyDescent="0.2">
      <c r="A66" s="741"/>
      <c r="B66" s="323" t="s">
        <v>18</v>
      </c>
      <c r="C66" s="910"/>
      <c r="D66" s="1297"/>
      <c r="E66" s="1299"/>
      <c r="F66" s="1308"/>
      <c r="G66" s="1311"/>
      <c r="H66" s="1312"/>
      <c r="I66" s="410" t="s">
        <v>83</v>
      </c>
      <c r="J66" s="413"/>
      <c r="K66" s="413"/>
      <c r="L66" s="413"/>
      <c r="M66" s="413"/>
      <c r="N66" s="413"/>
      <c r="O66" s="485"/>
    </row>
    <row r="67" spans="1:18" ht="18.75" customHeight="1" x14ac:dyDescent="0.2">
      <c r="A67" s="741"/>
      <c r="B67" s="323" t="s">
        <v>18</v>
      </c>
      <c r="C67" s="910"/>
      <c r="D67" s="1297"/>
      <c r="E67" s="1299"/>
      <c r="F67" s="1308"/>
      <c r="G67" s="1311"/>
      <c r="H67" s="1312"/>
      <c r="I67" s="426" t="s">
        <v>84</v>
      </c>
      <c r="J67" s="492"/>
      <c r="K67" s="492"/>
      <c r="L67" s="492"/>
      <c r="M67" s="492"/>
      <c r="N67" s="492"/>
      <c r="O67" s="493"/>
    </row>
    <row r="68" spans="1:18" ht="18.75" customHeight="1" x14ac:dyDescent="0.2">
      <c r="A68" s="741"/>
      <c r="B68" s="323" t="s">
        <v>18</v>
      </c>
      <c r="C68" s="910"/>
      <c r="D68" s="1297"/>
      <c r="E68" s="1299"/>
      <c r="F68" s="1308"/>
      <c r="G68" s="1311"/>
      <c r="H68" s="1312"/>
      <c r="I68" s="410" t="s">
        <v>85</v>
      </c>
      <c r="J68" s="413"/>
      <c r="K68" s="413"/>
      <c r="L68" s="413"/>
      <c r="M68" s="413"/>
      <c r="N68" s="413"/>
      <c r="O68" s="485"/>
    </row>
    <row r="69" spans="1:18" ht="18.75" customHeight="1" x14ac:dyDescent="0.2">
      <c r="A69" s="741"/>
      <c r="B69" s="323" t="s">
        <v>18</v>
      </c>
      <c r="C69" s="910"/>
      <c r="D69" s="1297"/>
      <c r="E69" s="1299"/>
      <c r="F69" s="1308"/>
      <c r="G69" s="1311"/>
      <c r="H69" s="1312"/>
      <c r="I69" s="389" t="s">
        <v>87</v>
      </c>
      <c r="J69" s="431"/>
      <c r="K69" s="431"/>
      <c r="L69" s="431"/>
      <c r="M69" s="431"/>
      <c r="N69" s="431"/>
      <c r="O69" s="432"/>
    </row>
    <row r="70" spans="1:18" ht="18.75" customHeight="1" x14ac:dyDescent="0.2">
      <c r="A70" s="741"/>
      <c r="B70" s="323" t="s">
        <v>18</v>
      </c>
      <c r="C70" s="910"/>
      <c r="D70" s="1297"/>
      <c r="E70" s="1299"/>
      <c r="F70" s="1308"/>
      <c r="G70" s="1311"/>
      <c r="H70" s="1312"/>
      <c r="I70" s="426" t="s">
        <v>88</v>
      </c>
      <c r="J70" s="492"/>
      <c r="K70" s="492"/>
      <c r="L70" s="492"/>
      <c r="M70" s="492"/>
      <c r="N70" s="492"/>
      <c r="O70" s="493"/>
    </row>
    <row r="71" spans="1:18" ht="18.75" customHeight="1" x14ac:dyDescent="0.2">
      <c r="A71" s="741"/>
      <c r="B71" s="323" t="s">
        <v>18</v>
      </c>
      <c r="C71" s="910"/>
      <c r="D71" s="1297"/>
      <c r="E71" s="1299"/>
      <c r="F71" s="1308"/>
      <c r="G71" s="1313"/>
      <c r="H71" s="1090"/>
      <c r="I71" s="426" t="s">
        <v>89</v>
      </c>
      <c r="J71" s="492"/>
      <c r="K71" s="492"/>
      <c r="L71" s="492"/>
      <c r="M71" s="492"/>
      <c r="N71" s="492"/>
      <c r="O71" s="493"/>
    </row>
    <row r="72" spans="1:18" ht="18.75" customHeight="1" x14ac:dyDescent="0.2">
      <c r="A72" s="741"/>
      <c r="B72" s="326" t="s">
        <v>18</v>
      </c>
      <c r="C72" s="910"/>
      <c r="D72" s="1297"/>
      <c r="E72" s="1299"/>
      <c r="F72" s="1308"/>
      <c r="G72" s="494" t="s">
        <v>688</v>
      </c>
      <c r="H72" s="497"/>
      <c r="I72" s="410" t="s">
        <v>135</v>
      </c>
      <c r="J72" s="413"/>
      <c r="K72" s="413"/>
      <c r="L72" s="413"/>
      <c r="M72" s="413"/>
      <c r="N72" s="413"/>
      <c r="O72" s="485"/>
      <c r="P72" s="83"/>
    </row>
    <row r="73" spans="1:18" ht="18.75" customHeight="1" x14ac:dyDescent="0.2">
      <c r="A73" s="741"/>
      <c r="B73" s="327" t="s">
        <v>18</v>
      </c>
      <c r="C73" s="911"/>
      <c r="D73" s="1298"/>
      <c r="E73" s="1306"/>
      <c r="F73" s="1309"/>
      <c r="G73" s="696"/>
      <c r="H73" s="697"/>
      <c r="I73" s="407" t="s">
        <v>136</v>
      </c>
      <c r="J73" s="806"/>
      <c r="K73" s="806"/>
      <c r="L73" s="806"/>
      <c r="M73" s="806"/>
      <c r="N73" s="806"/>
      <c r="O73" s="807"/>
    </row>
    <row r="74" spans="1:18" ht="18.75" customHeight="1" x14ac:dyDescent="0.2">
      <c r="A74" s="741"/>
      <c r="B74" s="14" t="s">
        <v>29</v>
      </c>
      <c r="C74" s="475" t="s">
        <v>293</v>
      </c>
      <c r="D74" s="475"/>
      <c r="E74" s="475"/>
      <c r="F74" s="475"/>
      <c r="G74" s="475"/>
      <c r="H74" s="475"/>
      <c r="I74" s="475"/>
      <c r="J74" s="475"/>
      <c r="K74" s="475"/>
      <c r="L74" s="475"/>
      <c r="M74" s="475"/>
      <c r="N74" s="15"/>
      <c r="O74" s="321" t="s">
        <v>701</v>
      </c>
      <c r="P74" s="100"/>
    </row>
    <row r="75" spans="1:18" ht="18.75" customHeight="1" x14ac:dyDescent="0.2">
      <c r="A75" s="741"/>
      <c r="B75" s="328" t="s">
        <v>18</v>
      </c>
      <c r="C75" s="1290" t="s">
        <v>702</v>
      </c>
      <c r="D75" s="1291"/>
      <c r="E75" s="788" t="s">
        <v>295</v>
      </c>
      <c r="F75" s="789"/>
      <c r="G75" s="789"/>
      <c r="H75" s="789"/>
      <c r="I75" s="789"/>
      <c r="J75" s="789"/>
      <c r="K75" s="789"/>
      <c r="L75" s="789"/>
      <c r="M75" s="789"/>
      <c r="N75" s="789"/>
      <c r="O75" s="790"/>
      <c r="P75" s="100"/>
    </row>
    <row r="76" spans="1:18" ht="18.75" customHeight="1" x14ac:dyDescent="0.2">
      <c r="A76" s="741"/>
      <c r="B76" s="303" t="s">
        <v>18</v>
      </c>
      <c r="C76" s="1292"/>
      <c r="D76" s="1293"/>
      <c r="E76" s="329" t="s">
        <v>703</v>
      </c>
      <c r="F76" s="515" t="s">
        <v>296</v>
      </c>
      <c r="G76" s="515"/>
      <c r="H76" s="515"/>
      <c r="I76" s="515"/>
      <c r="J76" s="515"/>
      <c r="K76" s="515"/>
      <c r="L76" s="515"/>
      <c r="M76" s="515"/>
      <c r="N76" s="515"/>
      <c r="O76" s="516"/>
      <c r="P76" s="100"/>
    </row>
    <row r="77" spans="1:18" ht="18.75" customHeight="1" x14ac:dyDescent="0.2">
      <c r="A77" s="741"/>
      <c r="B77" s="303" t="s">
        <v>18</v>
      </c>
      <c r="C77" s="1292"/>
      <c r="D77" s="1293"/>
      <c r="E77" s="329" t="s">
        <v>703</v>
      </c>
      <c r="F77" s="515" t="s">
        <v>297</v>
      </c>
      <c r="G77" s="515"/>
      <c r="H77" s="515"/>
      <c r="I77" s="515"/>
      <c r="J77" s="515"/>
      <c r="K77" s="515"/>
      <c r="L77" s="515"/>
      <c r="M77" s="515"/>
      <c r="N77" s="515"/>
      <c r="O77" s="516"/>
      <c r="P77" s="100"/>
    </row>
    <row r="78" spans="1:18" ht="30" customHeight="1" x14ac:dyDescent="0.2">
      <c r="A78" s="741"/>
      <c r="B78" s="303" t="s">
        <v>18</v>
      </c>
      <c r="C78" s="1292"/>
      <c r="D78" s="1293"/>
      <c r="E78" s="329" t="s">
        <v>703</v>
      </c>
      <c r="F78" s="515" t="s">
        <v>298</v>
      </c>
      <c r="G78" s="515"/>
      <c r="H78" s="515"/>
      <c r="I78" s="515"/>
      <c r="J78" s="515"/>
      <c r="K78" s="515"/>
      <c r="L78" s="515"/>
      <c r="M78" s="515"/>
      <c r="N78" s="515"/>
      <c r="O78" s="516"/>
      <c r="P78" s="100"/>
    </row>
    <row r="79" spans="1:18" ht="18.75" customHeight="1" x14ac:dyDescent="0.2">
      <c r="A79" s="741"/>
      <c r="B79" s="303" t="s">
        <v>18</v>
      </c>
      <c r="C79" s="1294"/>
      <c r="D79" s="1295"/>
      <c r="E79" s="421" t="s">
        <v>299</v>
      </c>
      <c r="F79" s="515"/>
      <c r="G79" s="515"/>
      <c r="H79" s="515"/>
      <c r="I79" s="515"/>
      <c r="J79" s="515"/>
      <c r="K79" s="515"/>
      <c r="L79" s="515"/>
      <c r="M79" s="515"/>
      <c r="N79" s="515"/>
      <c r="O79" s="516"/>
      <c r="P79" s="100"/>
      <c r="R79" s="174"/>
    </row>
    <row r="80" spans="1:18" ht="18.75" customHeight="1" x14ac:dyDescent="0.2">
      <c r="A80" s="741"/>
      <c r="B80" s="303" t="s">
        <v>18</v>
      </c>
      <c r="C80" s="1287" t="s">
        <v>300</v>
      </c>
      <c r="D80" s="1011"/>
      <c r="E80" s="410" t="s">
        <v>301</v>
      </c>
      <c r="F80" s="413"/>
      <c r="G80" s="413"/>
      <c r="H80" s="413"/>
      <c r="I80" s="413"/>
      <c r="J80" s="413"/>
      <c r="K80" s="413"/>
      <c r="L80" s="413"/>
      <c r="M80" s="413"/>
      <c r="N80" s="413"/>
      <c r="O80" s="485"/>
      <c r="P80" s="100"/>
    </row>
    <row r="81" spans="1:16" ht="18.75" customHeight="1" x14ac:dyDescent="0.2">
      <c r="A81" s="741"/>
      <c r="B81" s="303" t="s">
        <v>18</v>
      </c>
      <c r="C81" s="1288"/>
      <c r="D81" s="1013"/>
      <c r="E81" s="410" t="s">
        <v>302</v>
      </c>
      <c r="F81" s="413"/>
      <c r="G81" s="413"/>
      <c r="H81" s="413"/>
      <c r="I81" s="413"/>
      <c r="J81" s="413"/>
      <c r="K81" s="413"/>
      <c r="L81" s="413"/>
      <c r="M81" s="413"/>
      <c r="N81" s="413"/>
      <c r="O81" s="485"/>
      <c r="P81" s="100"/>
    </row>
    <row r="82" spans="1:16" ht="18.75" customHeight="1" x14ac:dyDescent="0.2">
      <c r="A82" s="741"/>
      <c r="B82" s="303" t="s">
        <v>18</v>
      </c>
      <c r="C82" s="1288"/>
      <c r="D82" s="1013"/>
      <c r="E82" s="410" t="s">
        <v>303</v>
      </c>
      <c r="F82" s="413"/>
      <c r="G82" s="413"/>
      <c r="H82" s="413"/>
      <c r="I82" s="413"/>
      <c r="J82" s="413"/>
      <c r="K82" s="413"/>
      <c r="L82" s="413"/>
      <c r="M82" s="413"/>
      <c r="N82" s="413"/>
      <c r="O82" s="485"/>
      <c r="P82" s="100"/>
    </row>
    <row r="83" spans="1:16" ht="18.75" customHeight="1" x14ac:dyDescent="0.2">
      <c r="A83" s="1027"/>
      <c r="B83" s="315" t="s">
        <v>18</v>
      </c>
      <c r="C83" s="1289"/>
      <c r="D83" s="1015"/>
      <c r="E83" s="407" t="s">
        <v>304</v>
      </c>
      <c r="F83" s="806"/>
      <c r="G83" s="806"/>
      <c r="H83" s="806"/>
      <c r="I83" s="806"/>
      <c r="J83" s="806"/>
      <c r="K83" s="806"/>
      <c r="L83" s="806"/>
      <c r="M83" s="806"/>
      <c r="N83" s="806"/>
      <c r="O83" s="807"/>
      <c r="P83" s="100"/>
    </row>
    <row r="84" spans="1:16" ht="15" customHeight="1" x14ac:dyDescent="0.2">
      <c r="B84" s="783"/>
      <c r="C84" s="783"/>
      <c r="D84" s="783"/>
      <c r="E84" s="783"/>
      <c r="F84" s="783"/>
      <c r="G84" s="783"/>
      <c r="H84" s="783"/>
      <c r="I84" s="783"/>
      <c r="J84" s="783"/>
      <c r="K84" s="783"/>
      <c r="L84" s="783"/>
      <c r="M84" s="783"/>
      <c r="N84" s="783"/>
      <c r="O84" s="783"/>
    </row>
    <row r="85" spans="1:16" ht="15" customHeight="1" x14ac:dyDescent="0.2">
      <c r="B85" s="783"/>
      <c r="C85" s="783"/>
      <c r="D85" s="783"/>
      <c r="E85" s="783"/>
      <c r="F85" s="783"/>
      <c r="G85" s="783"/>
      <c r="H85" s="783"/>
      <c r="I85" s="783"/>
      <c r="J85" s="783"/>
      <c r="K85" s="783"/>
      <c r="L85" s="783"/>
      <c r="M85" s="783"/>
      <c r="N85" s="783"/>
      <c r="O85" s="783"/>
    </row>
    <row r="86" spans="1:16" ht="15" customHeight="1" x14ac:dyDescent="0.2">
      <c r="B86" s="783"/>
      <c r="C86" s="783"/>
      <c r="D86" s="783"/>
      <c r="E86" s="783"/>
      <c r="F86" s="783"/>
      <c r="G86" s="783"/>
      <c r="H86" s="783"/>
      <c r="I86" s="783"/>
      <c r="J86" s="783"/>
      <c r="K86" s="783"/>
      <c r="L86" s="783"/>
      <c r="M86" s="783"/>
      <c r="N86" s="783"/>
      <c r="O86" s="783"/>
    </row>
    <row r="87" spans="1:16" ht="15" customHeight="1" x14ac:dyDescent="0.2">
      <c r="C87" s="4"/>
      <c r="D87" s="4"/>
    </row>
    <row r="88" spans="1:16" ht="15" customHeight="1" x14ac:dyDescent="0.2">
      <c r="C88" s="4"/>
      <c r="D88" s="4"/>
    </row>
    <row r="89" spans="1:16" x14ac:dyDescent="0.2">
      <c r="A89" s="375"/>
      <c r="B89" s="375"/>
      <c r="C89" s="375"/>
      <c r="D89" s="375"/>
      <c r="E89" s="375"/>
      <c r="F89" s="375"/>
      <c r="G89" s="375"/>
      <c r="H89" s="375"/>
      <c r="I89" s="375"/>
      <c r="J89" s="375"/>
      <c r="K89" s="375"/>
      <c r="L89" s="375"/>
      <c r="M89" s="375"/>
      <c r="N89" s="375"/>
      <c r="O89" s="375"/>
      <c r="P89" s="4"/>
    </row>
  </sheetData>
  <mergeCells count="124">
    <mergeCell ref="B1:N1"/>
    <mergeCell ref="O1:O2"/>
    <mergeCell ref="B2:N2"/>
    <mergeCell ref="A4:C4"/>
    <mergeCell ref="D4:O4"/>
    <mergeCell ref="A5:C5"/>
    <mergeCell ref="D5:J5"/>
    <mergeCell ref="L5:O5"/>
    <mergeCell ref="A11:A15"/>
    <mergeCell ref="B11:J11"/>
    <mergeCell ref="M11:O11"/>
    <mergeCell ref="C12:O12"/>
    <mergeCell ref="C13:O13"/>
    <mergeCell ref="C14:D15"/>
    <mergeCell ref="E14:O14"/>
    <mergeCell ref="E15:O15"/>
    <mergeCell ref="A7:A10"/>
    <mergeCell ref="B7:B10"/>
    <mergeCell ref="C7:O7"/>
    <mergeCell ref="D8:O8"/>
    <mergeCell ref="D9:O9"/>
    <mergeCell ref="D10:O10"/>
    <mergeCell ref="G20:O20"/>
    <mergeCell ref="G21:O21"/>
    <mergeCell ref="G22:O22"/>
    <mergeCell ref="G23:O23"/>
    <mergeCell ref="G24:O24"/>
    <mergeCell ref="G25:O25"/>
    <mergeCell ref="A16:A28"/>
    <mergeCell ref="B16:K16"/>
    <mergeCell ref="L16:O16"/>
    <mergeCell ref="C17:C18"/>
    <mergeCell ref="D17:O17"/>
    <mergeCell ref="D18:O18"/>
    <mergeCell ref="C19:C28"/>
    <mergeCell ref="D19:D28"/>
    <mergeCell ref="E19:F26"/>
    <mergeCell ref="G19:O19"/>
    <mergeCell ref="G26:O26"/>
    <mergeCell ref="E27:F28"/>
    <mergeCell ref="G27:O27"/>
    <mergeCell ref="G28:O28"/>
    <mergeCell ref="A29:A37"/>
    <mergeCell ref="B29:K29"/>
    <mergeCell ref="N29:O29"/>
    <mergeCell ref="C30:O30"/>
    <mergeCell ref="C31:O31"/>
    <mergeCell ref="C32:O32"/>
    <mergeCell ref="C33:O33"/>
    <mergeCell ref="C34:O34"/>
    <mergeCell ref="C35:O35"/>
    <mergeCell ref="C36:O36"/>
    <mergeCell ref="C37:O37"/>
    <mergeCell ref="A38:A52"/>
    <mergeCell ref="B38:M38"/>
    <mergeCell ref="C39:D44"/>
    <mergeCell ref="E39:G40"/>
    <mergeCell ref="H39:O39"/>
    <mergeCell ref="C45:D47"/>
    <mergeCell ref="E45:O45"/>
    <mergeCell ref="E46:O46"/>
    <mergeCell ref="E47:O47"/>
    <mergeCell ref="C48:D49"/>
    <mergeCell ref="E48:O48"/>
    <mergeCell ref="E49:O49"/>
    <mergeCell ref="H40:O40"/>
    <mergeCell ref="E41:O41"/>
    <mergeCell ref="E42:G44"/>
    <mergeCell ref="H42:O42"/>
    <mergeCell ref="H43:O43"/>
    <mergeCell ref="H44:O44"/>
    <mergeCell ref="E55:O55"/>
    <mergeCell ref="E56:O56"/>
    <mergeCell ref="E57:O57"/>
    <mergeCell ref="E58:O58"/>
    <mergeCell ref="E59:O59"/>
    <mergeCell ref="E60:O60"/>
    <mergeCell ref="C50:D52"/>
    <mergeCell ref="E50:O50"/>
    <mergeCell ref="E51:O51"/>
    <mergeCell ref="E52:O52"/>
    <mergeCell ref="C53:L53"/>
    <mergeCell ref="N53:O53"/>
    <mergeCell ref="C54:C60"/>
    <mergeCell ref="D54:O54"/>
    <mergeCell ref="D55:D60"/>
    <mergeCell ref="I66:O66"/>
    <mergeCell ref="I67:O67"/>
    <mergeCell ref="I68:O68"/>
    <mergeCell ref="I69:O69"/>
    <mergeCell ref="C61:C73"/>
    <mergeCell ref="D61:D73"/>
    <mergeCell ref="F61:O61"/>
    <mergeCell ref="E62:E63"/>
    <mergeCell ref="F62:H63"/>
    <mergeCell ref="I62:O62"/>
    <mergeCell ref="I63:O63"/>
    <mergeCell ref="E64:E73"/>
    <mergeCell ref="F64:F73"/>
    <mergeCell ref="G64:H71"/>
    <mergeCell ref="B85:O85"/>
    <mergeCell ref="B86:O86"/>
    <mergeCell ref="A89:O89"/>
    <mergeCell ref="C80:D83"/>
    <mergeCell ref="E80:O80"/>
    <mergeCell ref="E81:O81"/>
    <mergeCell ref="E82:O82"/>
    <mergeCell ref="E83:O83"/>
    <mergeCell ref="B84:O84"/>
    <mergeCell ref="A53:A83"/>
    <mergeCell ref="C75:D79"/>
    <mergeCell ref="E75:O75"/>
    <mergeCell ref="F76:O76"/>
    <mergeCell ref="F77:O77"/>
    <mergeCell ref="F78:O78"/>
    <mergeCell ref="E79:O79"/>
    <mergeCell ref="I70:O70"/>
    <mergeCell ref="I71:O71"/>
    <mergeCell ref="G72:H73"/>
    <mergeCell ref="I72:O72"/>
    <mergeCell ref="I73:O73"/>
    <mergeCell ref="C74:M74"/>
    <mergeCell ref="I64:O64"/>
    <mergeCell ref="I65:O65"/>
  </mergeCells>
  <phoneticPr fontId="3"/>
  <printOptions horizontalCentered="1"/>
  <pageMargins left="0.59055118110236227" right="0.59055118110236227" top="0.55118110236220474" bottom="0.47244094488188981" header="0.31496062992125984" footer="0.23622047244094491"/>
  <pageSetup paperSize="9" scale="86" firstPageNumber="8" fitToHeight="17" orientation="portrait" r:id="rId1"/>
  <headerFooter alignWithMargins="0">
    <oddFooter>&amp;P / &amp;N ページ</oddFooter>
  </headerFooter>
  <rowBreaks count="1" manualBreakCount="1">
    <brk id="52"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73EE-D80A-4629-97B9-4832D7B8E4C5}">
  <sheetPr>
    <tabColor theme="9" tint="-0.249977111117893"/>
  </sheetPr>
  <dimension ref="A1:P79"/>
  <sheetViews>
    <sheetView view="pageBreakPreview" zoomScaleNormal="100" zoomScaleSheetLayoutView="100" workbookViewId="0">
      <selection activeCell="I104" sqref="I104:Q104"/>
    </sheetView>
  </sheetViews>
  <sheetFormatPr defaultColWidth="9" defaultRowHeight="11" x14ac:dyDescent="0.2"/>
  <cols>
    <col min="1" max="1" width="11.26953125" style="5" customWidth="1"/>
    <col min="2" max="2" width="3.26953125" style="5" bestFit="1" customWidth="1"/>
    <col min="3" max="3" width="3.36328125" style="7" customWidth="1"/>
    <col min="4" max="4" width="3" style="8" customWidth="1"/>
    <col min="5" max="5" width="4.26953125" style="4" customWidth="1"/>
    <col min="6" max="6" width="3.6328125" style="4" customWidth="1"/>
    <col min="7" max="7" width="3.26953125" style="4" customWidth="1"/>
    <col min="8" max="8" width="3.7265625" style="4" bestFit="1" customWidth="1"/>
    <col min="9" max="9" width="2.453125" style="4" customWidth="1"/>
    <col min="10" max="10" width="4.36328125" style="4" customWidth="1"/>
    <col min="11" max="11" width="13.90625" style="4" customWidth="1"/>
    <col min="12" max="12" width="23.26953125" style="4" customWidth="1"/>
    <col min="13" max="13" width="4.7265625" style="4" bestFit="1" customWidth="1"/>
    <col min="14" max="14" width="5.36328125" style="4" customWidth="1"/>
    <col min="15" max="15" width="13.36328125" style="3" customWidth="1"/>
    <col min="16" max="16" width="2.7265625" style="3" customWidth="1"/>
    <col min="17" max="256" width="9" style="4"/>
    <col min="257" max="257" width="11.26953125" style="4" customWidth="1"/>
    <col min="258" max="258" width="3.26953125" style="4" bestFit="1" customWidth="1"/>
    <col min="259" max="259" width="3.36328125" style="4" customWidth="1"/>
    <col min="260" max="260" width="3" style="4" customWidth="1"/>
    <col min="261" max="261" width="4.26953125" style="4" customWidth="1"/>
    <col min="262" max="262" width="3.6328125" style="4" customWidth="1"/>
    <col min="263" max="263" width="3.26953125" style="4" customWidth="1"/>
    <col min="264" max="264" width="3.7265625" style="4" bestFit="1" customWidth="1"/>
    <col min="265" max="265" width="2.453125" style="4" customWidth="1"/>
    <col min="266" max="266" width="4.36328125" style="4" customWidth="1"/>
    <col min="267" max="267" width="13.90625" style="4" customWidth="1"/>
    <col min="268" max="268" width="23.26953125" style="4" customWidth="1"/>
    <col min="269" max="269" width="4.7265625" style="4" bestFit="1" customWidth="1"/>
    <col min="270" max="270" width="5.36328125" style="4" customWidth="1"/>
    <col min="271" max="271" width="13.36328125" style="4" customWidth="1"/>
    <col min="272" max="272" width="2.7265625" style="4" customWidth="1"/>
    <col min="273" max="512" width="9" style="4"/>
    <col min="513" max="513" width="11.26953125" style="4" customWidth="1"/>
    <col min="514" max="514" width="3.26953125" style="4" bestFit="1" customWidth="1"/>
    <col min="515" max="515" width="3.36328125" style="4" customWidth="1"/>
    <col min="516" max="516" width="3" style="4" customWidth="1"/>
    <col min="517" max="517" width="4.26953125" style="4" customWidth="1"/>
    <col min="518" max="518" width="3.6328125" style="4" customWidth="1"/>
    <col min="519" max="519" width="3.26953125" style="4" customWidth="1"/>
    <col min="520" max="520" width="3.7265625" style="4" bestFit="1" customWidth="1"/>
    <col min="521" max="521" width="2.453125" style="4" customWidth="1"/>
    <col min="522" max="522" width="4.36328125" style="4" customWidth="1"/>
    <col min="523" max="523" width="13.90625" style="4" customWidth="1"/>
    <col min="524" max="524" width="23.26953125" style="4" customWidth="1"/>
    <col min="525" max="525" width="4.7265625" style="4" bestFit="1" customWidth="1"/>
    <col min="526" max="526" width="5.36328125" style="4" customWidth="1"/>
    <col min="527" max="527" width="13.36328125" style="4" customWidth="1"/>
    <col min="528" max="528" width="2.7265625" style="4" customWidth="1"/>
    <col min="529" max="768" width="9" style="4"/>
    <col min="769" max="769" width="11.26953125" style="4" customWidth="1"/>
    <col min="770" max="770" width="3.26953125" style="4" bestFit="1" customWidth="1"/>
    <col min="771" max="771" width="3.36328125" style="4" customWidth="1"/>
    <col min="772" max="772" width="3" style="4" customWidth="1"/>
    <col min="773" max="773" width="4.26953125" style="4" customWidth="1"/>
    <col min="774" max="774" width="3.6328125" style="4" customWidth="1"/>
    <col min="775" max="775" width="3.26953125" style="4" customWidth="1"/>
    <col min="776" max="776" width="3.7265625" style="4" bestFit="1" customWidth="1"/>
    <col min="777" max="777" width="2.453125" style="4" customWidth="1"/>
    <col min="778" max="778" width="4.36328125" style="4" customWidth="1"/>
    <col min="779" max="779" width="13.90625" style="4" customWidth="1"/>
    <col min="780" max="780" width="23.26953125" style="4" customWidth="1"/>
    <col min="781" max="781" width="4.7265625" style="4" bestFit="1" customWidth="1"/>
    <col min="782" max="782" width="5.36328125" style="4" customWidth="1"/>
    <col min="783" max="783" width="13.36328125" style="4" customWidth="1"/>
    <col min="784" max="784" width="2.7265625" style="4" customWidth="1"/>
    <col min="785" max="1024" width="9" style="4"/>
    <col min="1025" max="1025" width="11.26953125" style="4" customWidth="1"/>
    <col min="1026" max="1026" width="3.26953125" style="4" bestFit="1" customWidth="1"/>
    <col min="1027" max="1027" width="3.36328125" style="4" customWidth="1"/>
    <col min="1028" max="1028" width="3" style="4" customWidth="1"/>
    <col min="1029" max="1029" width="4.26953125" style="4" customWidth="1"/>
    <col min="1030" max="1030" width="3.6328125" style="4" customWidth="1"/>
    <col min="1031" max="1031" width="3.26953125" style="4" customWidth="1"/>
    <col min="1032" max="1032" width="3.7265625" style="4" bestFit="1" customWidth="1"/>
    <col min="1033" max="1033" width="2.453125" style="4" customWidth="1"/>
    <col min="1034" max="1034" width="4.36328125" style="4" customWidth="1"/>
    <col min="1035" max="1035" width="13.90625" style="4" customWidth="1"/>
    <col min="1036" max="1036" width="23.26953125" style="4" customWidth="1"/>
    <col min="1037" max="1037" width="4.7265625" style="4" bestFit="1" customWidth="1"/>
    <col min="1038" max="1038" width="5.36328125" style="4" customWidth="1"/>
    <col min="1039" max="1039" width="13.36328125" style="4" customWidth="1"/>
    <col min="1040" max="1040" width="2.7265625" style="4" customWidth="1"/>
    <col min="1041" max="1280" width="9" style="4"/>
    <col min="1281" max="1281" width="11.26953125" style="4" customWidth="1"/>
    <col min="1282" max="1282" width="3.26953125" style="4" bestFit="1" customWidth="1"/>
    <col min="1283" max="1283" width="3.36328125" style="4" customWidth="1"/>
    <col min="1284" max="1284" width="3" style="4" customWidth="1"/>
    <col min="1285" max="1285" width="4.26953125" style="4" customWidth="1"/>
    <col min="1286" max="1286" width="3.6328125" style="4" customWidth="1"/>
    <col min="1287" max="1287" width="3.26953125" style="4" customWidth="1"/>
    <col min="1288" max="1288" width="3.7265625" style="4" bestFit="1" customWidth="1"/>
    <col min="1289" max="1289" width="2.453125" style="4" customWidth="1"/>
    <col min="1290" max="1290" width="4.36328125" style="4" customWidth="1"/>
    <col min="1291" max="1291" width="13.90625" style="4" customWidth="1"/>
    <col min="1292" max="1292" width="23.26953125" style="4" customWidth="1"/>
    <col min="1293" max="1293" width="4.7265625" style="4" bestFit="1" customWidth="1"/>
    <col min="1294" max="1294" width="5.36328125" style="4" customWidth="1"/>
    <col min="1295" max="1295" width="13.36328125" style="4" customWidth="1"/>
    <col min="1296" max="1296" width="2.7265625" style="4" customWidth="1"/>
    <col min="1297" max="1536" width="9" style="4"/>
    <col min="1537" max="1537" width="11.26953125" style="4" customWidth="1"/>
    <col min="1538" max="1538" width="3.26953125" style="4" bestFit="1" customWidth="1"/>
    <col min="1539" max="1539" width="3.36328125" style="4" customWidth="1"/>
    <col min="1540" max="1540" width="3" style="4" customWidth="1"/>
    <col min="1541" max="1541" width="4.26953125" style="4" customWidth="1"/>
    <col min="1542" max="1542" width="3.6328125" style="4" customWidth="1"/>
    <col min="1543" max="1543" width="3.26953125" style="4" customWidth="1"/>
    <col min="1544" max="1544" width="3.7265625" style="4" bestFit="1" customWidth="1"/>
    <col min="1545" max="1545" width="2.453125" style="4" customWidth="1"/>
    <col min="1546" max="1546" width="4.36328125" style="4" customWidth="1"/>
    <col min="1547" max="1547" width="13.90625" style="4" customWidth="1"/>
    <col min="1548" max="1548" width="23.26953125" style="4" customWidth="1"/>
    <col min="1549" max="1549" width="4.7265625" style="4" bestFit="1" customWidth="1"/>
    <col min="1550" max="1550" width="5.36328125" style="4" customWidth="1"/>
    <col min="1551" max="1551" width="13.36328125" style="4" customWidth="1"/>
    <col min="1552" max="1552" width="2.7265625" style="4" customWidth="1"/>
    <col min="1553" max="1792" width="9" style="4"/>
    <col min="1793" max="1793" width="11.26953125" style="4" customWidth="1"/>
    <col min="1794" max="1794" width="3.26953125" style="4" bestFit="1" customWidth="1"/>
    <col min="1795" max="1795" width="3.36328125" style="4" customWidth="1"/>
    <col min="1796" max="1796" width="3" style="4" customWidth="1"/>
    <col min="1797" max="1797" width="4.26953125" style="4" customWidth="1"/>
    <col min="1798" max="1798" width="3.6328125" style="4" customWidth="1"/>
    <col min="1799" max="1799" width="3.26953125" style="4" customWidth="1"/>
    <col min="1800" max="1800" width="3.7265625" style="4" bestFit="1" customWidth="1"/>
    <col min="1801" max="1801" width="2.453125" style="4" customWidth="1"/>
    <col min="1802" max="1802" width="4.36328125" style="4" customWidth="1"/>
    <col min="1803" max="1803" width="13.90625" style="4" customWidth="1"/>
    <col min="1804" max="1804" width="23.26953125" style="4" customWidth="1"/>
    <col min="1805" max="1805" width="4.7265625" style="4" bestFit="1" customWidth="1"/>
    <col min="1806" max="1806" width="5.36328125" style="4" customWidth="1"/>
    <col min="1807" max="1807" width="13.36328125" style="4" customWidth="1"/>
    <col min="1808" max="1808" width="2.7265625" style="4" customWidth="1"/>
    <col min="1809" max="2048" width="9" style="4"/>
    <col min="2049" max="2049" width="11.26953125" style="4" customWidth="1"/>
    <col min="2050" max="2050" width="3.26953125" style="4" bestFit="1" customWidth="1"/>
    <col min="2051" max="2051" width="3.36328125" style="4" customWidth="1"/>
    <col min="2052" max="2052" width="3" style="4" customWidth="1"/>
    <col min="2053" max="2053" width="4.26953125" style="4" customWidth="1"/>
    <col min="2054" max="2054" width="3.6328125" style="4" customWidth="1"/>
    <col min="2055" max="2055" width="3.26953125" style="4" customWidth="1"/>
    <col min="2056" max="2056" width="3.7265625" style="4" bestFit="1" customWidth="1"/>
    <col min="2057" max="2057" width="2.453125" style="4" customWidth="1"/>
    <col min="2058" max="2058" width="4.36328125" style="4" customWidth="1"/>
    <col min="2059" max="2059" width="13.90625" style="4" customWidth="1"/>
    <col min="2060" max="2060" width="23.26953125" style="4" customWidth="1"/>
    <col min="2061" max="2061" width="4.7265625" style="4" bestFit="1" customWidth="1"/>
    <col min="2062" max="2062" width="5.36328125" style="4" customWidth="1"/>
    <col min="2063" max="2063" width="13.36328125" style="4" customWidth="1"/>
    <col min="2064" max="2064" width="2.7265625" style="4" customWidth="1"/>
    <col min="2065" max="2304" width="9" style="4"/>
    <col min="2305" max="2305" width="11.26953125" style="4" customWidth="1"/>
    <col min="2306" max="2306" width="3.26953125" style="4" bestFit="1" customWidth="1"/>
    <col min="2307" max="2307" width="3.36328125" style="4" customWidth="1"/>
    <col min="2308" max="2308" width="3" style="4" customWidth="1"/>
    <col min="2309" max="2309" width="4.26953125" style="4" customWidth="1"/>
    <col min="2310" max="2310" width="3.6328125" style="4" customWidth="1"/>
    <col min="2311" max="2311" width="3.26953125" style="4" customWidth="1"/>
    <col min="2312" max="2312" width="3.7265625" style="4" bestFit="1" customWidth="1"/>
    <col min="2313" max="2313" width="2.453125" style="4" customWidth="1"/>
    <col min="2314" max="2314" width="4.36328125" style="4" customWidth="1"/>
    <col min="2315" max="2315" width="13.90625" style="4" customWidth="1"/>
    <col min="2316" max="2316" width="23.26953125" style="4" customWidth="1"/>
    <col min="2317" max="2317" width="4.7265625" style="4" bestFit="1" customWidth="1"/>
    <col min="2318" max="2318" width="5.36328125" style="4" customWidth="1"/>
    <col min="2319" max="2319" width="13.36328125" style="4" customWidth="1"/>
    <col min="2320" max="2320" width="2.7265625" style="4" customWidth="1"/>
    <col min="2321" max="2560" width="9" style="4"/>
    <col min="2561" max="2561" width="11.26953125" style="4" customWidth="1"/>
    <col min="2562" max="2562" width="3.26953125" style="4" bestFit="1" customWidth="1"/>
    <col min="2563" max="2563" width="3.36328125" style="4" customWidth="1"/>
    <col min="2564" max="2564" width="3" style="4" customWidth="1"/>
    <col min="2565" max="2565" width="4.26953125" style="4" customWidth="1"/>
    <col min="2566" max="2566" width="3.6328125" style="4" customWidth="1"/>
    <col min="2567" max="2567" width="3.26953125" style="4" customWidth="1"/>
    <col min="2568" max="2568" width="3.7265625" style="4" bestFit="1" customWidth="1"/>
    <col min="2569" max="2569" width="2.453125" style="4" customWidth="1"/>
    <col min="2570" max="2570" width="4.36328125" style="4" customWidth="1"/>
    <col min="2571" max="2571" width="13.90625" style="4" customWidth="1"/>
    <col min="2572" max="2572" width="23.26953125" style="4" customWidth="1"/>
    <col min="2573" max="2573" width="4.7265625" style="4" bestFit="1" customWidth="1"/>
    <col min="2574" max="2574" width="5.36328125" style="4" customWidth="1"/>
    <col min="2575" max="2575" width="13.36328125" style="4" customWidth="1"/>
    <col min="2576" max="2576" width="2.7265625" style="4" customWidth="1"/>
    <col min="2577" max="2816" width="9" style="4"/>
    <col min="2817" max="2817" width="11.26953125" style="4" customWidth="1"/>
    <col min="2818" max="2818" width="3.26953125" style="4" bestFit="1" customWidth="1"/>
    <col min="2819" max="2819" width="3.36328125" style="4" customWidth="1"/>
    <col min="2820" max="2820" width="3" style="4" customWidth="1"/>
    <col min="2821" max="2821" width="4.26953125" style="4" customWidth="1"/>
    <col min="2822" max="2822" width="3.6328125" style="4" customWidth="1"/>
    <col min="2823" max="2823" width="3.26953125" style="4" customWidth="1"/>
    <col min="2824" max="2824" width="3.7265625" style="4" bestFit="1" customWidth="1"/>
    <col min="2825" max="2825" width="2.453125" style="4" customWidth="1"/>
    <col min="2826" max="2826" width="4.36328125" style="4" customWidth="1"/>
    <col min="2827" max="2827" width="13.90625" style="4" customWidth="1"/>
    <col min="2828" max="2828" width="23.26953125" style="4" customWidth="1"/>
    <col min="2829" max="2829" width="4.7265625" style="4" bestFit="1" customWidth="1"/>
    <col min="2830" max="2830" width="5.36328125" style="4" customWidth="1"/>
    <col min="2831" max="2831" width="13.36328125" style="4" customWidth="1"/>
    <col min="2832" max="2832" width="2.7265625" style="4" customWidth="1"/>
    <col min="2833" max="3072" width="9" style="4"/>
    <col min="3073" max="3073" width="11.26953125" style="4" customWidth="1"/>
    <col min="3074" max="3074" width="3.26953125" style="4" bestFit="1" customWidth="1"/>
    <col min="3075" max="3075" width="3.36328125" style="4" customWidth="1"/>
    <col min="3076" max="3076" width="3" style="4" customWidth="1"/>
    <col min="3077" max="3077" width="4.26953125" style="4" customWidth="1"/>
    <col min="3078" max="3078" width="3.6328125" style="4" customWidth="1"/>
    <col min="3079" max="3079" width="3.26953125" style="4" customWidth="1"/>
    <col min="3080" max="3080" width="3.7265625" style="4" bestFit="1" customWidth="1"/>
    <col min="3081" max="3081" width="2.453125" style="4" customWidth="1"/>
    <col min="3082" max="3082" width="4.36328125" style="4" customWidth="1"/>
    <col min="3083" max="3083" width="13.90625" style="4" customWidth="1"/>
    <col min="3084" max="3084" width="23.26953125" style="4" customWidth="1"/>
    <col min="3085" max="3085" width="4.7265625" style="4" bestFit="1" customWidth="1"/>
    <col min="3086" max="3086" width="5.36328125" style="4" customWidth="1"/>
    <col min="3087" max="3087" width="13.36328125" style="4" customWidth="1"/>
    <col min="3088" max="3088" width="2.7265625" style="4" customWidth="1"/>
    <col min="3089" max="3328" width="9" style="4"/>
    <col min="3329" max="3329" width="11.26953125" style="4" customWidth="1"/>
    <col min="3330" max="3330" width="3.26953125" style="4" bestFit="1" customWidth="1"/>
    <col min="3331" max="3331" width="3.36328125" style="4" customWidth="1"/>
    <col min="3332" max="3332" width="3" style="4" customWidth="1"/>
    <col min="3333" max="3333" width="4.26953125" style="4" customWidth="1"/>
    <col min="3334" max="3334" width="3.6328125" style="4" customWidth="1"/>
    <col min="3335" max="3335" width="3.26953125" style="4" customWidth="1"/>
    <col min="3336" max="3336" width="3.7265625" style="4" bestFit="1" customWidth="1"/>
    <col min="3337" max="3337" width="2.453125" style="4" customWidth="1"/>
    <col min="3338" max="3338" width="4.36328125" style="4" customWidth="1"/>
    <col min="3339" max="3339" width="13.90625" style="4" customWidth="1"/>
    <col min="3340" max="3340" width="23.26953125" style="4" customWidth="1"/>
    <col min="3341" max="3341" width="4.7265625" style="4" bestFit="1" customWidth="1"/>
    <col min="3342" max="3342" width="5.36328125" style="4" customWidth="1"/>
    <col min="3343" max="3343" width="13.36328125" style="4" customWidth="1"/>
    <col min="3344" max="3344" width="2.7265625" style="4" customWidth="1"/>
    <col min="3345" max="3584" width="9" style="4"/>
    <col min="3585" max="3585" width="11.26953125" style="4" customWidth="1"/>
    <col min="3586" max="3586" width="3.26953125" style="4" bestFit="1" customWidth="1"/>
    <col min="3587" max="3587" width="3.36328125" style="4" customWidth="1"/>
    <col min="3588" max="3588" width="3" style="4" customWidth="1"/>
    <col min="3589" max="3589" width="4.26953125" style="4" customWidth="1"/>
    <col min="3590" max="3590" width="3.6328125" style="4" customWidth="1"/>
    <col min="3591" max="3591" width="3.26953125" style="4" customWidth="1"/>
    <col min="3592" max="3592" width="3.7265625" style="4" bestFit="1" customWidth="1"/>
    <col min="3593" max="3593" width="2.453125" style="4" customWidth="1"/>
    <col min="3594" max="3594" width="4.36328125" style="4" customWidth="1"/>
    <col min="3595" max="3595" width="13.90625" style="4" customWidth="1"/>
    <col min="3596" max="3596" width="23.26953125" style="4" customWidth="1"/>
    <col min="3597" max="3597" width="4.7265625" style="4" bestFit="1" customWidth="1"/>
    <col min="3598" max="3598" width="5.36328125" style="4" customWidth="1"/>
    <col min="3599" max="3599" width="13.36328125" style="4" customWidth="1"/>
    <col min="3600" max="3600" width="2.7265625" style="4" customWidth="1"/>
    <col min="3601" max="3840" width="9" style="4"/>
    <col min="3841" max="3841" width="11.26953125" style="4" customWidth="1"/>
    <col min="3842" max="3842" width="3.26953125" style="4" bestFit="1" customWidth="1"/>
    <col min="3843" max="3843" width="3.36328125" style="4" customWidth="1"/>
    <col min="3844" max="3844" width="3" style="4" customWidth="1"/>
    <col min="3845" max="3845" width="4.26953125" style="4" customWidth="1"/>
    <col min="3846" max="3846" width="3.6328125" style="4" customWidth="1"/>
    <col min="3847" max="3847" width="3.26953125" style="4" customWidth="1"/>
    <col min="3848" max="3848" width="3.7265625" style="4" bestFit="1" customWidth="1"/>
    <col min="3849" max="3849" width="2.453125" style="4" customWidth="1"/>
    <col min="3850" max="3850" width="4.36328125" style="4" customWidth="1"/>
    <col min="3851" max="3851" width="13.90625" style="4" customWidth="1"/>
    <col min="3852" max="3852" width="23.26953125" style="4" customWidth="1"/>
    <col min="3853" max="3853" width="4.7265625" style="4" bestFit="1" customWidth="1"/>
    <col min="3854" max="3854" width="5.36328125" style="4" customWidth="1"/>
    <col min="3855" max="3855" width="13.36328125" style="4" customWidth="1"/>
    <col min="3856" max="3856" width="2.7265625" style="4" customWidth="1"/>
    <col min="3857" max="4096" width="9" style="4"/>
    <col min="4097" max="4097" width="11.26953125" style="4" customWidth="1"/>
    <col min="4098" max="4098" width="3.26953125" style="4" bestFit="1" customWidth="1"/>
    <col min="4099" max="4099" width="3.36328125" style="4" customWidth="1"/>
    <col min="4100" max="4100" width="3" style="4" customWidth="1"/>
    <col min="4101" max="4101" width="4.26953125" style="4" customWidth="1"/>
    <col min="4102" max="4102" width="3.6328125" style="4" customWidth="1"/>
    <col min="4103" max="4103" width="3.26953125" style="4" customWidth="1"/>
    <col min="4104" max="4104" width="3.7265625" style="4" bestFit="1" customWidth="1"/>
    <col min="4105" max="4105" width="2.453125" style="4" customWidth="1"/>
    <col min="4106" max="4106" width="4.36328125" style="4" customWidth="1"/>
    <col min="4107" max="4107" width="13.90625" style="4" customWidth="1"/>
    <col min="4108" max="4108" width="23.26953125" style="4" customWidth="1"/>
    <col min="4109" max="4109" width="4.7265625" style="4" bestFit="1" customWidth="1"/>
    <col min="4110" max="4110" width="5.36328125" style="4" customWidth="1"/>
    <col min="4111" max="4111" width="13.36328125" style="4" customWidth="1"/>
    <col min="4112" max="4112" width="2.7265625" style="4" customWidth="1"/>
    <col min="4113" max="4352" width="9" style="4"/>
    <col min="4353" max="4353" width="11.26953125" style="4" customWidth="1"/>
    <col min="4354" max="4354" width="3.26953125" style="4" bestFit="1" customWidth="1"/>
    <col min="4355" max="4355" width="3.36328125" style="4" customWidth="1"/>
    <col min="4356" max="4356" width="3" style="4" customWidth="1"/>
    <col min="4357" max="4357" width="4.26953125" style="4" customWidth="1"/>
    <col min="4358" max="4358" width="3.6328125" style="4" customWidth="1"/>
    <col min="4359" max="4359" width="3.26953125" style="4" customWidth="1"/>
    <col min="4360" max="4360" width="3.7265625" style="4" bestFit="1" customWidth="1"/>
    <col min="4361" max="4361" width="2.453125" style="4" customWidth="1"/>
    <col min="4362" max="4362" width="4.36328125" style="4" customWidth="1"/>
    <col min="4363" max="4363" width="13.90625" style="4" customWidth="1"/>
    <col min="4364" max="4364" width="23.26953125" style="4" customWidth="1"/>
    <col min="4365" max="4365" width="4.7265625" style="4" bestFit="1" customWidth="1"/>
    <col min="4366" max="4366" width="5.36328125" style="4" customWidth="1"/>
    <col min="4367" max="4367" width="13.36328125" style="4" customWidth="1"/>
    <col min="4368" max="4368" width="2.7265625" style="4" customWidth="1"/>
    <col min="4369" max="4608" width="9" style="4"/>
    <col min="4609" max="4609" width="11.26953125" style="4" customWidth="1"/>
    <col min="4610" max="4610" width="3.26953125" style="4" bestFit="1" customWidth="1"/>
    <col min="4611" max="4611" width="3.36328125" style="4" customWidth="1"/>
    <col min="4612" max="4612" width="3" style="4" customWidth="1"/>
    <col min="4613" max="4613" width="4.26953125" style="4" customWidth="1"/>
    <col min="4614" max="4614" width="3.6328125" style="4" customWidth="1"/>
    <col min="4615" max="4615" width="3.26953125" style="4" customWidth="1"/>
    <col min="4616" max="4616" width="3.7265625" style="4" bestFit="1" customWidth="1"/>
    <col min="4617" max="4617" width="2.453125" style="4" customWidth="1"/>
    <col min="4618" max="4618" width="4.36328125" style="4" customWidth="1"/>
    <col min="4619" max="4619" width="13.90625" style="4" customWidth="1"/>
    <col min="4620" max="4620" width="23.26953125" style="4" customWidth="1"/>
    <col min="4621" max="4621" width="4.7265625" style="4" bestFit="1" customWidth="1"/>
    <col min="4622" max="4622" width="5.36328125" style="4" customWidth="1"/>
    <col min="4623" max="4623" width="13.36328125" style="4" customWidth="1"/>
    <col min="4624" max="4624" width="2.7265625" style="4" customWidth="1"/>
    <col min="4625" max="4864" width="9" style="4"/>
    <col min="4865" max="4865" width="11.26953125" style="4" customWidth="1"/>
    <col min="4866" max="4866" width="3.26953125" style="4" bestFit="1" customWidth="1"/>
    <col min="4867" max="4867" width="3.36328125" style="4" customWidth="1"/>
    <col min="4868" max="4868" width="3" style="4" customWidth="1"/>
    <col min="4869" max="4869" width="4.26953125" style="4" customWidth="1"/>
    <col min="4870" max="4870" width="3.6328125" style="4" customWidth="1"/>
    <col min="4871" max="4871" width="3.26953125" style="4" customWidth="1"/>
    <col min="4872" max="4872" width="3.7265625" style="4" bestFit="1" customWidth="1"/>
    <col min="4873" max="4873" width="2.453125" style="4" customWidth="1"/>
    <col min="4874" max="4874" width="4.36328125" style="4" customWidth="1"/>
    <col min="4875" max="4875" width="13.90625" style="4" customWidth="1"/>
    <col min="4876" max="4876" width="23.26953125" style="4" customWidth="1"/>
    <col min="4877" max="4877" width="4.7265625" style="4" bestFit="1" customWidth="1"/>
    <col min="4878" max="4878" width="5.36328125" style="4" customWidth="1"/>
    <col min="4879" max="4879" width="13.36328125" style="4" customWidth="1"/>
    <col min="4880" max="4880" width="2.7265625" style="4" customWidth="1"/>
    <col min="4881" max="5120" width="9" style="4"/>
    <col min="5121" max="5121" width="11.26953125" style="4" customWidth="1"/>
    <col min="5122" max="5122" width="3.26953125" style="4" bestFit="1" customWidth="1"/>
    <col min="5123" max="5123" width="3.36328125" style="4" customWidth="1"/>
    <col min="5124" max="5124" width="3" style="4" customWidth="1"/>
    <col min="5125" max="5125" width="4.26953125" style="4" customWidth="1"/>
    <col min="5126" max="5126" width="3.6328125" style="4" customWidth="1"/>
    <col min="5127" max="5127" width="3.26953125" style="4" customWidth="1"/>
    <col min="5128" max="5128" width="3.7265625" style="4" bestFit="1" customWidth="1"/>
    <col min="5129" max="5129" width="2.453125" style="4" customWidth="1"/>
    <col min="5130" max="5130" width="4.36328125" style="4" customWidth="1"/>
    <col min="5131" max="5131" width="13.90625" style="4" customWidth="1"/>
    <col min="5132" max="5132" width="23.26953125" style="4" customWidth="1"/>
    <col min="5133" max="5133" width="4.7265625" style="4" bestFit="1" customWidth="1"/>
    <col min="5134" max="5134" width="5.36328125" style="4" customWidth="1"/>
    <col min="5135" max="5135" width="13.36328125" style="4" customWidth="1"/>
    <col min="5136" max="5136" width="2.7265625" style="4" customWidth="1"/>
    <col min="5137" max="5376" width="9" style="4"/>
    <col min="5377" max="5377" width="11.26953125" style="4" customWidth="1"/>
    <col min="5378" max="5378" width="3.26953125" style="4" bestFit="1" customWidth="1"/>
    <col min="5379" max="5379" width="3.36328125" style="4" customWidth="1"/>
    <col min="5380" max="5380" width="3" style="4" customWidth="1"/>
    <col min="5381" max="5381" width="4.26953125" style="4" customWidth="1"/>
    <col min="5382" max="5382" width="3.6328125" style="4" customWidth="1"/>
    <col min="5383" max="5383" width="3.26953125" style="4" customWidth="1"/>
    <col min="5384" max="5384" width="3.7265625" style="4" bestFit="1" customWidth="1"/>
    <col min="5385" max="5385" width="2.453125" style="4" customWidth="1"/>
    <col min="5386" max="5386" width="4.36328125" style="4" customWidth="1"/>
    <col min="5387" max="5387" width="13.90625" style="4" customWidth="1"/>
    <col min="5388" max="5388" width="23.26953125" style="4" customWidth="1"/>
    <col min="5389" max="5389" width="4.7265625" style="4" bestFit="1" customWidth="1"/>
    <col min="5390" max="5390" width="5.36328125" style="4" customWidth="1"/>
    <col min="5391" max="5391" width="13.36328125" style="4" customWidth="1"/>
    <col min="5392" max="5392" width="2.7265625" style="4" customWidth="1"/>
    <col min="5393" max="5632" width="9" style="4"/>
    <col min="5633" max="5633" width="11.26953125" style="4" customWidth="1"/>
    <col min="5634" max="5634" width="3.26953125" style="4" bestFit="1" customWidth="1"/>
    <col min="5635" max="5635" width="3.36328125" style="4" customWidth="1"/>
    <col min="5636" max="5636" width="3" style="4" customWidth="1"/>
    <col min="5637" max="5637" width="4.26953125" style="4" customWidth="1"/>
    <col min="5638" max="5638" width="3.6328125" style="4" customWidth="1"/>
    <col min="5639" max="5639" width="3.26953125" style="4" customWidth="1"/>
    <col min="5640" max="5640" width="3.7265625" style="4" bestFit="1" customWidth="1"/>
    <col min="5641" max="5641" width="2.453125" style="4" customWidth="1"/>
    <col min="5642" max="5642" width="4.36328125" style="4" customWidth="1"/>
    <col min="5643" max="5643" width="13.90625" style="4" customWidth="1"/>
    <col min="5644" max="5644" width="23.26953125" style="4" customWidth="1"/>
    <col min="5645" max="5645" width="4.7265625" style="4" bestFit="1" customWidth="1"/>
    <col min="5646" max="5646" width="5.36328125" style="4" customWidth="1"/>
    <col min="5647" max="5647" width="13.36328125" style="4" customWidth="1"/>
    <col min="5648" max="5648" width="2.7265625" style="4" customWidth="1"/>
    <col min="5649" max="5888" width="9" style="4"/>
    <col min="5889" max="5889" width="11.26953125" style="4" customWidth="1"/>
    <col min="5890" max="5890" width="3.26953125" style="4" bestFit="1" customWidth="1"/>
    <col min="5891" max="5891" width="3.36328125" style="4" customWidth="1"/>
    <col min="5892" max="5892" width="3" style="4" customWidth="1"/>
    <col min="5893" max="5893" width="4.26953125" style="4" customWidth="1"/>
    <col min="5894" max="5894" width="3.6328125" style="4" customWidth="1"/>
    <col min="5895" max="5895" width="3.26953125" style="4" customWidth="1"/>
    <col min="5896" max="5896" width="3.7265625" style="4" bestFit="1" customWidth="1"/>
    <col min="5897" max="5897" width="2.453125" style="4" customWidth="1"/>
    <col min="5898" max="5898" width="4.36328125" style="4" customWidth="1"/>
    <col min="5899" max="5899" width="13.90625" style="4" customWidth="1"/>
    <col min="5900" max="5900" width="23.26953125" style="4" customWidth="1"/>
    <col min="5901" max="5901" width="4.7265625" style="4" bestFit="1" customWidth="1"/>
    <col min="5902" max="5902" width="5.36328125" style="4" customWidth="1"/>
    <col min="5903" max="5903" width="13.36328125" style="4" customWidth="1"/>
    <col min="5904" max="5904" width="2.7265625" style="4" customWidth="1"/>
    <col min="5905" max="6144" width="9" style="4"/>
    <col min="6145" max="6145" width="11.26953125" style="4" customWidth="1"/>
    <col min="6146" max="6146" width="3.26953125" style="4" bestFit="1" customWidth="1"/>
    <col min="6147" max="6147" width="3.36328125" style="4" customWidth="1"/>
    <col min="6148" max="6148" width="3" style="4" customWidth="1"/>
    <col min="6149" max="6149" width="4.26953125" style="4" customWidth="1"/>
    <col min="6150" max="6150" width="3.6328125" style="4" customWidth="1"/>
    <col min="6151" max="6151" width="3.26953125" style="4" customWidth="1"/>
    <col min="6152" max="6152" width="3.7265625" style="4" bestFit="1" customWidth="1"/>
    <col min="6153" max="6153" width="2.453125" style="4" customWidth="1"/>
    <col min="6154" max="6154" width="4.36328125" style="4" customWidth="1"/>
    <col min="6155" max="6155" width="13.90625" style="4" customWidth="1"/>
    <col min="6156" max="6156" width="23.26953125" style="4" customWidth="1"/>
    <col min="6157" max="6157" width="4.7265625" style="4" bestFit="1" customWidth="1"/>
    <col min="6158" max="6158" width="5.36328125" style="4" customWidth="1"/>
    <col min="6159" max="6159" width="13.36328125" style="4" customWidth="1"/>
    <col min="6160" max="6160" width="2.7265625" style="4" customWidth="1"/>
    <col min="6161" max="6400" width="9" style="4"/>
    <col min="6401" max="6401" width="11.26953125" style="4" customWidth="1"/>
    <col min="6402" max="6402" width="3.26953125" style="4" bestFit="1" customWidth="1"/>
    <col min="6403" max="6403" width="3.36328125" style="4" customWidth="1"/>
    <col min="6404" max="6404" width="3" style="4" customWidth="1"/>
    <col min="6405" max="6405" width="4.26953125" style="4" customWidth="1"/>
    <col min="6406" max="6406" width="3.6328125" style="4" customWidth="1"/>
    <col min="6407" max="6407" width="3.26953125" style="4" customWidth="1"/>
    <col min="6408" max="6408" width="3.7265625" style="4" bestFit="1" customWidth="1"/>
    <col min="6409" max="6409" width="2.453125" style="4" customWidth="1"/>
    <col min="6410" max="6410" width="4.36328125" style="4" customWidth="1"/>
    <col min="6411" max="6411" width="13.90625" style="4" customWidth="1"/>
    <col min="6412" max="6412" width="23.26953125" style="4" customWidth="1"/>
    <col min="6413" max="6413" width="4.7265625" style="4" bestFit="1" customWidth="1"/>
    <col min="6414" max="6414" width="5.36328125" style="4" customWidth="1"/>
    <col min="6415" max="6415" width="13.36328125" style="4" customWidth="1"/>
    <col min="6416" max="6416" width="2.7265625" style="4" customWidth="1"/>
    <col min="6417" max="6656" width="9" style="4"/>
    <col min="6657" max="6657" width="11.26953125" style="4" customWidth="1"/>
    <col min="6658" max="6658" width="3.26953125" style="4" bestFit="1" customWidth="1"/>
    <col min="6659" max="6659" width="3.36328125" style="4" customWidth="1"/>
    <col min="6660" max="6660" width="3" style="4" customWidth="1"/>
    <col min="6661" max="6661" width="4.26953125" style="4" customWidth="1"/>
    <col min="6662" max="6662" width="3.6328125" style="4" customWidth="1"/>
    <col min="6663" max="6663" width="3.26953125" style="4" customWidth="1"/>
    <col min="6664" max="6664" width="3.7265625" style="4" bestFit="1" customWidth="1"/>
    <col min="6665" max="6665" width="2.453125" style="4" customWidth="1"/>
    <col min="6666" max="6666" width="4.36328125" style="4" customWidth="1"/>
    <col min="6667" max="6667" width="13.90625" style="4" customWidth="1"/>
    <col min="6668" max="6668" width="23.26953125" style="4" customWidth="1"/>
    <col min="6669" max="6669" width="4.7265625" style="4" bestFit="1" customWidth="1"/>
    <col min="6670" max="6670" width="5.36328125" style="4" customWidth="1"/>
    <col min="6671" max="6671" width="13.36328125" style="4" customWidth="1"/>
    <col min="6672" max="6672" width="2.7265625" style="4" customWidth="1"/>
    <col min="6673" max="6912" width="9" style="4"/>
    <col min="6913" max="6913" width="11.26953125" style="4" customWidth="1"/>
    <col min="6914" max="6914" width="3.26953125" style="4" bestFit="1" customWidth="1"/>
    <col min="6915" max="6915" width="3.36328125" style="4" customWidth="1"/>
    <col min="6916" max="6916" width="3" style="4" customWidth="1"/>
    <col min="6917" max="6917" width="4.26953125" style="4" customWidth="1"/>
    <col min="6918" max="6918" width="3.6328125" style="4" customWidth="1"/>
    <col min="6919" max="6919" width="3.26953125" style="4" customWidth="1"/>
    <col min="6920" max="6920" width="3.7265625" style="4" bestFit="1" customWidth="1"/>
    <col min="6921" max="6921" width="2.453125" style="4" customWidth="1"/>
    <col min="6922" max="6922" width="4.36328125" style="4" customWidth="1"/>
    <col min="6923" max="6923" width="13.90625" style="4" customWidth="1"/>
    <col min="6924" max="6924" width="23.26953125" style="4" customWidth="1"/>
    <col min="6925" max="6925" width="4.7265625" style="4" bestFit="1" customWidth="1"/>
    <col min="6926" max="6926" width="5.36328125" style="4" customWidth="1"/>
    <col min="6927" max="6927" width="13.36328125" style="4" customWidth="1"/>
    <col min="6928" max="6928" width="2.7265625" style="4" customWidth="1"/>
    <col min="6929" max="7168" width="9" style="4"/>
    <col min="7169" max="7169" width="11.26953125" style="4" customWidth="1"/>
    <col min="7170" max="7170" width="3.26953125" style="4" bestFit="1" customWidth="1"/>
    <col min="7171" max="7171" width="3.36328125" style="4" customWidth="1"/>
    <col min="7172" max="7172" width="3" style="4" customWidth="1"/>
    <col min="7173" max="7173" width="4.26953125" style="4" customWidth="1"/>
    <col min="7174" max="7174" width="3.6328125" style="4" customWidth="1"/>
    <col min="7175" max="7175" width="3.26953125" style="4" customWidth="1"/>
    <col min="7176" max="7176" width="3.7265625" style="4" bestFit="1" customWidth="1"/>
    <col min="7177" max="7177" width="2.453125" style="4" customWidth="1"/>
    <col min="7178" max="7178" width="4.36328125" style="4" customWidth="1"/>
    <col min="7179" max="7179" width="13.90625" style="4" customWidth="1"/>
    <col min="7180" max="7180" width="23.26953125" style="4" customWidth="1"/>
    <col min="7181" max="7181" width="4.7265625" style="4" bestFit="1" customWidth="1"/>
    <col min="7182" max="7182" width="5.36328125" style="4" customWidth="1"/>
    <col min="7183" max="7183" width="13.36328125" style="4" customWidth="1"/>
    <col min="7184" max="7184" width="2.7265625" style="4" customWidth="1"/>
    <col min="7185" max="7424" width="9" style="4"/>
    <col min="7425" max="7425" width="11.26953125" style="4" customWidth="1"/>
    <col min="7426" max="7426" width="3.26953125" style="4" bestFit="1" customWidth="1"/>
    <col min="7427" max="7427" width="3.36328125" style="4" customWidth="1"/>
    <col min="7428" max="7428" width="3" style="4" customWidth="1"/>
    <col min="7429" max="7429" width="4.26953125" style="4" customWidth="1"/>
    <col min="7430" max="7430" width="3.6328125" style="4" customWidth="1"/>
    <col min="7431" max="7431" width="3.26953125" style="4" customWidth="1"/>
    <col min="7432" max="7432" width="3.7265625" style="4" bestFit="1" customWidth="1"/>
    <col min="7433" max="7433" width="2.453125" style="4" customWidth="1"/>
    <col min="7434" max="7434" width="4.36328125" style="4" customWidth="1"/>
    <col min="7435" max="7435" width="13.90625" style="4" customWidth="1"/>
    <col min="7436" max="7436" width="23.26953125" style="4" customWidth="1"/>
    <col min="7437" max="7437" width="4.7265625" style="4" bestFit="1" customWidth="1"/>
    <col min="7438" max="7438" width="5.36328125" style="4" customWidth="1"/>
    <col min="7439" max="7439" width="13.36328125" style="4" customWidth="1"/>
    <col min="7440" max="7440" width="2.7265625" style="4" customWidth="1"/>
    <col min="7441" max="7680" width="9" style="4"/>
    <col min="7681" max="7681" width="11.26953125" style="4" customWidth="1"/>
    <col min="7682" max="7682" width="3.26953125" style="4" bestFit="1" customWidth="1"/>
    <col min="7683" max="7683" width="3.36328125" style="4" customWidth="1"/>
    <col min="7684" max="7684" width="3" style="4" customWidth="1"/>
    <col min="7685" max="7685" width="4.26953125" style="4" customWidth="1"/>
    <col min="7686" max="7686" width="3.6328125" style="4" customWidth="1"/>
    <col min="7687" max="7687" width="3.26953125" style="4" customWidth="1"/>
    <col min="7688" max="7688" width="3.7265625" style="4" bestFit="1" customWidth="1"/>
    <col min="7689" max="7689" width="2.453125" style="4" customWidth="1"/>
    <col min="7690" max="7690" width="4.36328125" style="4" customWidth="1"/>
    <col min="7691" max="7691" width="13.90625" style="4" customWidth="1"/>
    <col min="7692" max="7692" width="23.26953125" style="4" customWidth="1"/>
    <col min="7693" max="7693" width="4.7265625" style="4" bestFit="1" customWidth="1"/>
    <col min="7694" max="7694" width="5.36328125" style="4" customWidth="1"/>
    <col min="7695" max="7695" width="13.36328125" style="4" customWidth="1"/>
    <col min="7696" max="7696" width="2.7265625" style="4" customWidth="1"/>
    <col min="7697" max="7936" width="9" style="4"/>
    <col min="7937" max="7937" width="11.26953125" style="4" customWidth="1"/>
    <col min="7938" max="7938" width="3.26953125" style="4" bestFit="1" customWidth="1"/>
    <col min="7939" max="7939" width="3.36328125" style="4" customWidth="1"/>
    <col min="7940" max="7940" width="3" style="4" customWidth="1"/>
    <col min="7941" max="7941" width="4.26953125" style="4" customWidth="1"/>
    <col min="7942" max="7942" width="3.6328125" style="4" customWidth="1"/>
    <col min="7943" max="7943" width="3.26953125" style="4" customWidth="1"/>
    <col min="7944" max="7944" width="3.7265625" style="4" bestFit="1" customWidth="1"/>
    <col min="7945" max="7945" width="2.453125" style="4" customWidth="1"/>
    <col min="7946" max="7946" width="4.36328125" style="4" customWidth="1"/>
    <col min="7947" max="7947" width="13.90625" style="4" customWidth="1"/>
    <col min="7948" max="7948" width="23.26953125" style="4" customWidth="1"/>
    <col min="7949" max="7949" width="4.7265625" style="4" bestFit="1" customWidth="1"/>
    <col min="7950" max="7950" width="5.36328125" style="4" customWidth="1"/>
    <col min="7951" max="7951" width="13.36328125" style="4" customWidth="1"/>
    <col min="7952" max="7952" width="2.7265625" style="4" customWidth="1"/>
    <col min="7953" max="8192" width="9" style="4"/>
    <col min="8193" max="8193" width="11.26953125" style="4" customWidth="1"/>
    <col min="8194" max="8194" width="3.26953125" style="4" bestFit="1" customWidth="1"/>
    <col min="8195" max="8195" width="3.36328125" style="4" customWidth="1"/>
    <col min="8196" max="8196" width="3" style="4" customWidth="1"/>
    <col min="8197" max="8197" width="4.26953125" style="4" customWidth="1"/>
    <col min="8198" max="8198" width="3.6328125" style="4" customWidth="1"/>
    <col min="8199" max="8199" width="3.26953125" style="4" customWidth="1"/>
    <col min="8200" max="8200" width="3.7265625" style="4" bestFit="1" customWidth="1"/>
    <col min="8201" max="8201" width="2.453125" style="4" customWidth="1"/>
    <col min="8202" max="8202" width="4.36328125" style="4" customWidth="1"/>
    <col min="8203" max="8203" width="13.90625" style="4" customWidth="1"/>
    <col min="8204" max="8204" width="23.26953125" style="4" customWidth="1"/>
    <col min="8205" max="8205" width="4.7265625" style="4" bestFit="1" customWidth="1"/>
    <col min="8206" max="8206" width="5.36328125" style="4" customWidth="1"/>
    <col min="8207" max="8207" width="13.36328125" style="4" customWidth="1"/>
    <col min="8208" max="8208" width="2.7265625" style="4" customWidth="1"/>
    <col min="8209" max="8448" width="9" style="4"/>
    <col min="8449" max="8449" width="11.26953125" style="4" customWidth="1"/>
    <col min="8450" max="8450" width="3.26953125" style="4" bestFit="1" customWidth="1"/>
    <col min="8451" max="8451" width="3.36328125" style="4" customWidth="1"/>
    <col min="8452" max="8452" width="3" style="4" customWidth="1"/>
    <col min="8453" max="8453" width="4.26953125" style="4" customWidth="1"/>
    <col min="8454" max="8454" width="3.6328125" style="4" customWidth="1"/>
    <col min="8455" max="8455" width="3.26953125" style="4" customWidth="1"/>
    <col min="8456" max="8456" width="3.7265625" style="4" bestFit="1" customWidth="1"/>
    <col min="8457" max="8457" width="2.453125" style="4" customWidth="1"/>
    <col min="8458" max="8458" width="4.36328125" style="4" customWidth="1"/>
    <col min="8459" max="8459" width="13.90625" style="4" customWidth="1"/>
    <col min="8460" max="8460" width="23.26953125" style="4" customWidth="1"/>
    <col min="8461" max="8461" width="4.7265625" style="4" bestFit="1" customWidth="1"/>
    <col min="8462" max="8462" width="5.36328125" style="4" customWidth="1"/>
    <col min="8463" max="8463" width="13.36328125" style="4" customWidth="1"/>
    <col min="8464" max="8464" width="2.7265625" style="4" customWidth="1"/>
    <col min="8465" max="8704" width="9" style="4"/>
    <col min="8705" max="8705" width="11.26953125" style="4" customWidth="1"/>
    <col min="8706" max="8706" width="3.26953125" style="4" bestFit="1" customWidth="1"/>
    <col min="8707" max="8707" width="3.36328125" style="4" customWidth="1"/>
    <col min="8708" max="8708" width="3" style="4" customWidth="1"/>
    <col min="8709" max="8709" width="4.26953125" style="4" customWidth="1"/>
    <col min="8710" max="8710" width="3.6328125" style="4" customWidth="1"/>
    <col min="8711" max="8711" width="3.26953125" style="4" customWidth="1"/>
    <col min="8712" max="8712" width="3.7265625" style="4" bestFit="1" customWidth="1"/>
    <col min="8713" max="8713" width="2.453125" style="4" customWidth="1"/>
    <col min="8714" max="8714" width="4.36328125" style="4" customWidth="1"/>
    <col min="8715" max="8715" width="13.90625" style="4" customWidth="1"/>
    <col min="8716" max="8716" width="23.26953125" style="4" customWidth="1"/>
    <col min="8717" max="8717" width="4.7265625" style="4" bestFit="1" customWidth="1"/>
    <col min="8718" max="8718" width="5.36328125" style="4" customWidth="1"/>
    <col min="8719" max="8719" width="13.36328125" style="4" customWidth="1"/>
    <col min="8720" max="8720" width="2.7265625" style="4" customWidth="1"/>
    <col min="8721" max="8960" width="9" style="4"/>
    <col min="8961" max="8961" width="11.26953125" style="4" customWidth="1"/>
    <col min="8962" max="8962" width="3.26953125" style="4" bestFit="1" customWidth="1"/>
    <col min="8963" max="8963" width="3.36328125" style="4" customWidth="1"/>
    <col min="8964" max="8964" width="3" style="4" customWidth="1"/>
    <col min="8965" max="8965" width="4.26953125" style="4" customWidth="1"/>
    <col min="8966" max="8966" width="3.6328125" style="4" customWidth="1"/>
    <col min="8967" max="8967" width="3.26953125" style="4" customWidth="1"/>
    <col min="8968" max="8968" width="3.7265625" style="4" bestFit="1" customWidth="1"/>
    <col min="8969" max="8969" width="2.453125" style="4" customWidth="1"/>
    <col min="8970" max="8970" width="4.36328125" style="4" customWidth="1"/>
    <col min="8971" max="8971" width="13.90625" style="4" customWidth="1"/>
    <col min="8972" max="8972" width="23.26953125" style="4" customWidth="1"/>
    <col min="8973" max="8973" width="4.7265625" style="4" bestFit="1" customWidth="1"/>
    <col min="8974" max="8974" width="5.36328125" style="4" customWidth="1"/>
    <col min="8975" max="8975" width="13.36328125" style="4" customWidth="1"/>
    <col min="8976" max="8976" width="2.7265625" style="4" customWidth="1"/>
    <col min="8977" max="9216" width="9" style="4"/>
    <col min="9217" max="9217" width="11.26953125" style="4" customWidth="1"/>
    <col min="9218" max="9218" width="3.26953125" style="4" bestFit="1" customWidth="1"/>
    <col min="9219" max="9219" width="3.36328125" style="4" customWidth="1"/>
    <col min="9220" max="9220" width="3" style="4" customWidth="1"/>
    <col min="9221" max="9221" width="4.26953125" style="4" customWidth="1"/>
    <col min="9222" max="9222" width="3.6328125" style="4" customWidth="1"/>
    <col min="9223" max="9223" width="3.26953125" style="4" customWidth="1"/>
    <col min="9224" max="9224" width="3.7265625" style="4" bestFit="1" customWidth="1"/>
    <col min="9225" max="9225" width="2.453125" style="4" customWidth="1"/>
    <col min="9226" max="9226" width="4.36328125" style="4" customWidth="1"/>
    <col min="9227" max="9227" width="13.90625" style="4" customWidth="1"/>
    <col min="9228" max="9228" width="23.26953125" style="4" customWidth="1"/>
    <col min="9229" max="9229" width="4.7265625" style="4" bestFit="1" customWidth="1"/>
    <col min="9230" max="9230" width="5.36328125" style="4" customWidth="1"/>
    <col min="9231" max="9231" width="13.36328125" style="4" customWidth="1"/>
    <col min="9232" max="9232" width="2.7265625" style="4" customWidth="1"/>
    <col min="9233" max="9472" width="9" style="4"/>
    <col min="9473" max="9473" width="11.26953125" style="4" customWidth="1"/>
    <col min="9474" max="9474" width="3.26953125" style="4" bestFit="1" customWidth="1"/>
    <col min="9475" max="9475" width="3.36328125" style="4" customWidth="1"/>
    <col min="9476" max="9476" width="3" style="4" customWidth="1"/>
    <col min="9477" max="9477" width="4.26953125" style="4" customWidth="1"/>
    <col min="9478" max="9478" width="3.6328125" style="4" customWidth="1"/>
    <col min="9479" max="9479" width="3.26953125" style="4" customWidth="1"/>
    <col min="9480" max="9480" width="3.7265625" style="4" bestFit="1" customWidth="1"/>
    <col min="9481" max="9481" width="2.453125" style="4" customWidth="1"/>
    <col min="9482" max="9482" width="4.36328125" style="4" customWidth="1"/>
    <col min="9483" max="9483" width="13.90625" style="4" customWidth="1"/>
    <col min="9484" max="9484" width="23.26953125" style="4" customWidth="1"/>
    <col min="9485" max="9485" width="4.7265625" style="4" bestFit="1" customWidth="1"/>
    <col min="9486" max="9486" width="5.36328125" style="4" customWidth="1"/>
    <col min="9487" max="9487" width="13.36328125" style="4" customWidth="1"/>
    <col min="9488" max="9488" width="2.7265625" style="4" customWidth="1"/>
    <col min="9489" max="9728" width="9" style="4"/>
    <col min="9729" max="9729" width="11.26953125" style="4" customWidth="1"/>
    <col min="9730" max="9730" width="3.26953125" style="4" bestFit="1" customWidth="1"/>
    <col min="9731" max="9731" width="3.36328125" style="4" customWidth="1"/>
    <col min="9732" max="9732" width="3" style="4" customWidth="1"/>
    <col min="9733" max="9733" width="4.26953125" style="4" customWidth="1"/>
    <col min="9734" max="9734" width="3.6328125" style="4" customWidth="1"/>
    <col min="9735" max="9735" width="3.26953125" style="4" customWidth="1"/>
    <col min="9736" max="9736" width="3.7265625" style="4" bestFit="1" customWidth="1"/>
    <col min="9737" max="9737" width="2.453125" style="4" customWidth="1"/>
    <col min="9738" max="9738" width="4.36328125" style="4" customWidth="1"/>
    <col min="9739" max="9739" width="13.90625" style="4" customWidth="1"/>
    <col min="9740" max="9740" width="23.26953125" style="4" customWidth="1"/>
    <col min="9741" max="9741" width="4.7265625" style="4" bestFit="1" customWidth="1"/>
    <col min="9742" max="9742" width="5.36328125" style="4" customWidth="1"/>
    <col min="9743" max="9743" width="13.36328125" style="4" customWidth="1"/>
    <col min="9744" max="9744" width="2.7265625" style="4" customWidth="1"/>
    <col min="9745" max="9984" width="9" style="4"/>
    <col min="9985" max="9985" width="11.26953125" style="4" customWidth="1"/>
    <col min="9986" max="9986" width="3.26953125" style="4" bestFit="1" customWidth="1"/>
    <col min="9987" max="9987" width="3.36328125" style="4" customWidth="1"/>
    <col min="9988" max="9988" width="3" style="4" customWidth="1"/>
    <col min="9989" max="9989" width="4.26953125" style="4" customWidth="1"/>
    <col min="9990" max="9990" width="3.6328125" style="4" customWidth="1"/>
    <col min="9991" max="9991" width="3.26953125" style="4" customWidth="1"/>
    <col min="9992" max="9992" width="3.7265625" style="4" bestFit="1" customWidth="1"/>
    <col min="9993" max="9993" width="2.453125" style="4" customWidth="1"/>
    <col min="9994" max="9994" width="4.36328125" style="4" customWidth="1"/>
    <col min="9995" max="9995" width="13.90625" style="4" customWidth="1"/>
    <col min="9996" max="9996" width="23.26953125" style="4" customWidth="1"/>
    <col min="9997" max="9997" width="4.7265625" style="4" bestFit="1" customWidth="1"/>
    <col min="9998" max="9998" width="5.36328125" style="4" customWidth="1"/>
    <col min="9999" max="9999" width="13.36328125" style="4" customWidth="1"/>
    <col min="10000" max="10000" width="2.7265625" style="4" customWidth="1"/>
    <col min="10001" max="10240" width="9" style="4"/>
    <col min="10241" max="10241" width="11.26953125" style="4" customWidth="1"/>
    <col min="10242" max="10242" width="3.26953125" style="4" bestFit="1" customWidth="1"/>
    <col min="10243" max="10243" width="3.36328125" style="4" customWidth="1"/>
    <col min="10244" max="10244" width="3" style="4" customWidth="1"/>
    <col min="10245" max="10245" width="4.26953125" style="4" customWidth="1"/>
    <col min="10246" max="10246" width="3.6328125" style="4" customWidth="1"/>
    <col min="10247" max="10247" width="3.26953125" style="4" customWidth="1"/>
    <col min="10248" max="10248" width="3.7265625" style="4" bestFit="1" customWidth="1"/>
    <col min="10249" max="10249" width="2.453125" style="4" customWidth="1"/>
    <col min="10250" max="10250" width="4.36328125" style="4" customWidth="1"/>
    <col min="10251" max="10251" width="13.90625" style="4" customWidth="1"/>
    <col min="10252" max="10252" width="23.26953125" style="4" customWidth="1"/>
    <col min="10253" max="10253" width="4.7265625" style="4" bestFit="1" customWidth="1"/>
    <col min="10254" max="10254" width="5.36328125" style="4" customWidth="1"/>
    <col min="10255" max="10255" width="13.36328125" style="4" customWidth="1"/>
    <col min="10256" max="10256" width="2.7265625" style="4" customWidth="1"/>
    <col min="10257" max="10496" width="9" style="4"/>
    <col min="10497" max="10497" width="11.26953125" style="4" customWidth="1"/>
    <col min="10498" max="10498" width="3.26953125" style="4" bestFit="1" customWidth="1"/>
    <col min="10499" max="10499" width="3.36328125" style="4" customWidth="1"/>
    <col min="10500" max="10500" width="3" style="4" customWidth="1"/>
    <col min="10501" max="10501" width="4.26953125" style="4" customWidth="1"/>
    <col min="10502" max="10502" width="3.6328125" style="4" customWidth="1"/>
    <col min="10503" max="10503" width="3.26953125" style="4" customWidth="1"/>
    <col min="10504" max="10504" width="3.7265625" style="4" bestFit="1" customWidth="1"/>
    <col min="10505" max="10505" width="2.453125" style="4" customWidth="1"/>
    <col min="10506" max="10506" width="4.36328125" style="4" customWidth="1"/>
    <col min="10507" max="10507" width="13.90625" style="4" customWidth="1"/>
    <col min="10508" max="10508" width="23.26953125" style="4" customWidth="1"/>
    <col min="10509" max="10509" width="4.7265625" style="4" bestFit="1" customWidth="1"/>
    <col min="10510" max="10510" width="5.36328125" style="4" customWidth="1"/>
    <col min="10511" max="10511" width="13.36328125" style="4" customWidth="1"/>
    <col min="10512" max="10512" width="2.7265625" style="4" customWidth="1"/>
    <col min="10513" max="10752" width="9" style="4"/>
    <col min="10753" max="10753" width="11.26953125" style="4" customWidth="1"/>
    <col min="10754" max="10754" width="3.26953125" style="4" bestFit="1" customWidth="1"/>
    <col min="10755" max="10755" width="3.36328125" style="4" customWidth="1"/>
    <col min="10756" max="10756" width="3" style="4" customWidth="1"/>
    <col min="10757" max="10757" width="4.26953125" style="4" customWidth="1"/>
    <col min="10758" max="10758" width="3.6328125" style="4" customWidth="1"/>
    <col min="10759" max="10759" width="3.26953125" style="4" customWidth="1"/>
    <col min="10760" max="10760" width="3.7265625" style="4" bestFit="1" customWidth="1"/>
    <col min="10761" max="10761" width="2.453125" style="4" customWidth="1"/>
    <col min="10762" max="10762" width="4.36328125" style="4" customWidth="1"/>
    <col min="10763" max="10763" width="13.90625" style="4" customWidth="1"/>
    <col min="10764" max="10764" width="23.26953125" style="4" customWidth="1"/>
    <col min="10765" max="10765" width="4.7265625" style="4" bestFit="1" customWidth="1"/>
    <col min="10766" max="10766" width="5.36328125" style="4" customWidth="1"/>
    <col min="10767" max="10767" width="13.36328125" style="4" customWidth="1"/>
    <col min="10768" max="10768" width="2.7265625" style="4" customWidth="1"/>
    <col min="10769" max="11008" width="9" style="4"/>
    <col min="11009" max="11009" width="11.26953125" style="4" customWidth="1"/>
    <col min="11010" max="11010" width="3.26953125" style="4" bestFit="1" customWidth="1"/>
    <col min="11011" max="11011" width="3.36328125" style="4" customWidth="1"/>
    <col min="11012" max="11012" width="3" style="4" customWidth="1"/>
    <col min="11013" max="11013" width="4.26953125" style="4" customWidth="1"/>
    <col min="11014" max="11014" width="3.6328125" style="4" customWidth="1"/>
    <col min="11015" max="11015" width="3.26953125" style="4" customWidth="1"/>
    <col min="11016" max="11016" width="3.7265625" style="4" bestFit="1" customWidth="1"/>
    <col min="11017" max="11017" width="2.453125" style="4" customWidth="1"/>
    <col min="11018" max="11018" width="4.36328125" style="4" customWidth="1"/>
    <col min="11019" max="11019" width="13.90625" style="4" customWidth="1"/>
    <col min="11020" max="11020" width="23.26953125" style="4" customWidth="1"/>
    <col min="11021" max="11021" width="4.7265625" style="4" bestFit="1" customWidth="1"/>
    <col min="11022" max="11022" width="5.36328125" style="4" customWidth="1"/>
    <col min="11023" max="11023" width="13.36328125" style="4" customWidth="1"/>
    <col min="11024" max="11024" width="2.7265625" style="4" customWidth="1"/>
    <col min="11025" max="11264" width="9" style="4"/>
    <col min="11265" max="11265" width="11.26953125" style="4" customWidth="1"/>
    <col min="11266" max="11266" width="3.26953125" style="4" bestFit="1" customWidth="1"/>
    <col min="11267" max="11267" width="3.36328125" style="4" customWidth="1"/>
    <col min="11268" max="11268" width="3" style="4" customWidth="1"/>
    <col min="11269" max="11269" width="4.26953125" style="4" customWidth="1"/>
    <col min="11270" max="11270" width="3.6328125" style="4" customWidth="1"/>
    <col min="11271" max="11271" width="3.26953125" style="4" customWidth="1"/>
    <col min="11272" max="11272" width="3.7265625" style="4" bestFit="1" customWidth="1"/>
    <col min="11273" max="11273" width="2.453125" style="4" customWidth="1"/>
    <col min="11274" max="11274" width="4.36328125" style="4" customWidth="1"/>
    <col min="11275" max="11275" width="13.90625" style="4" customWidth="1"/>
    <col min="11276" max="11276" width="23.26953125" style="4" customWidth="1"/>
    <col min="11277" max="11277" width="4.7265625" style="4" bestFit="1" customWidth="1"/>
    <col min="11278" max="11278" width="5.36328125" style="4" customWidth="1"/>
    <col min="11279" max="11279" width="13.36328125" style="4" customWidth="1"/>
    <col min="11280" max="11280" width="2.7265625" style="4" customWidth="1"/>
    <col min="11281" max="11520" width="9" style="4"/>
    <col min="11521" max="11521" width="11.26953125" style="4" customWidth="1"/>
    <col min="11522" max="11522" width="3.26953125" style="4" bestFit="1" customWidth="1"/>
    <col min="11523" max="11523" width="3.36328125" style="4" customWidth="1"/>
    <col min="11524" max="11524" width="3" style="4" customWidth="1"/>
    <col min="11525" max="11525" width="4.26953125" style="4" customWidth="1"/>
    <col min="11526" max="11526" width="3.6328125" style="4" customWidth="1"/>
    <col min="11527" max="11527" width="3.26953125" style="4" customWidth="1"/>
    <col min="11528" max="11528" width="3.7265625" style="4" bestFit="1" customWidth="1"/>
    <col min="11529" max="11529" width="2.453125" style="4" customWidth="1"/>
    <col min="11530" max="11530" width="4.36328125" style="4" customWidth="1"/>
    <col min="11531" max="11531" width="13.90625" style="4" customWidth="1"/>
    <col min="11532" max="11532" width="23.26953125" style="4" customWidth="1"/>
    <col min="11533" max="11533" width="4.7265625" style="4" bestFit="1" customWidth="1"/>
    <col min="11534" max="11534" width="5.36328125" style="4" customWidth="1"/>
    <col min="11535" max="11535" width="13.36328125" style="4" customWidth="1"/>
    <col min="11536" max="11536" width="2.7265625" style="4" customWidth="1"/>
    <col min="11537" max="11776" width="9" style="4"/>
    <col min="11777" max="11777" width="11.26953125" style="4" customWidth="1"/>
    <col min="11778" max="11778" width="3.26953125" style="4" bestFit="1" customWidth="1"/>
    <col min="11779" max="11779" width="3.36328125" style="4" customWidth="1"/>
    <col min="11780" max="11780" width="3" style="4" customWidth="1"/>
    <col min="11781" max="11781" width="4.26953125" style="4" customWidth="1"/>
    <col min="11782" max="11782" width="3.6328125" style="4" customWidth="1"/>
    <col min="11783" max="11783" width="3.26953125" style="4" customWidth="1"/>
    <col min="11784" max="11784" width="3.7265625" style="4" bestFit="1" customWidth="1"/>
    <col min="11785" max="11785" width="2.453125" style="4" customWidth="1"/>
    <col min="11786" max="11786" width="4.36328125" style="4" customWidth="1"/>
    <col min="11787" max="11787" width="13.90625" style="4" customWidth="1"/>
    <col min="11788" max="11788" width="23.26953125" style="4" customWidth="1"/>
    <col min="11789" max="11789" width="4.7265625" style="4" bestFit="1" customWidth="1"/>
    <col min="11790" max="11790" width="5.36328125" style="4" customWidth="1"/>
    <col min="11791" max="11791" width="13.36328125" style="4" customWidth="1"/>
    <col min="11792" max="11792" width="2.7265625" style="4" customWidth="1"/>
    <col min="11793" max="12032" width="9" style="4"/>
    <col min="12033" max="12033" width="11.26953125" style="4" customWidth="1"/>
    <col min="12034" max="12034" width="3.26953125" style="4" bestFit="1" customWidth="1"/>
    <col min="12035" max="12035" width="3.36328125" style="4" customWidth="1"/>
    <col min="12036" max="12036" width="3" style="4" customWidth="1"/>
    <col min="12037" max="12037" width="4.26953125" style="4" customWidth="1"/>
    <col min="12038" max="12038" width="3.6328125" style="4" customWidth="1"/>
    <col min="12039" max="12039" width="3.26953125" style="4" customWidth="1"/>
    <col min="12040" max="12040" width="3.7265625" style="4" bestFit="1" customWidth="1"/>
    <col min="12041" max="12041" width="2.453125" style="4" customWidth="1"/>
    <col min="12042" max="12042" width="4.36328125" style="4" customWidth="1"/>
    <col min="12043" max="12043" width="13.90625" style="4" customWidth="1"/>
    <col min="12044" max="12044" width="23.26953125" style="4" customWidth="1"/>
    <col min="12045" max="12045" width="4.7265625" style="4" bestFit="1" customWidth="1"/>
    <col min="12046" max="12046" width="5.36328125" style="4" customWidth="1"/>
    <col min="12047" max="12047" width="13.36328125" style="4" customWidth="1"/>
    <col min="12048" max="12048" width="2.7265625" style="4" customWidth="1"/>
    <col min="12049" max="12288" width="9" style="4"/>
    <col min="12289" max="12289" width="11.26953125" style="4" customWidth="1"/>
    <col min="12290" max="12290" width="3.26953125" style="4" bestFit="1" customWidth="1"/>
    <col min="12291" max="12291" width="3.36328125" style="4" customWidth="1"/>
    <col min="12292" max="12292" width="3" style="4" customWidth="1"/>
    <col min="12293" max="12293" width="4.26953125" style="4" customWidth="1"/>
    <col min="12294" max="12294" width="3.6328125" style="4" customWidth="1"/>
    <col min="12295" max="12295" width="3.26953125" style="4" customWidth="1"/>
    <col min="12296" max="12296" width="3.7265625" style="4" bestFit="1" customWidth="1"/>
    <col min="12297" max="12297" width="2.453125" style="4" customWidth="1"/>
    <col min="12298" max="12298" width="4.36328125" style="4" customWidth="1"/>
    <col min="12299" max="12299" width="13.90625" style="4" customWidth="1"/>
    <col min="12300" max="12300" width="23.26953125" style="4" customWidth="1"/>
    <col min="12301" max="12301" width="4.7265625" style="4" bestFit="1" customWidth="1"/>
    <col min="12302" max="12302" width="5.36328125" style="4" customWidth="1"/>
    <col min="12303" max="12303" width="13.36328125" style="4" customWidth="1"/>
    <col min="12304" max="12304" width="2.7265625" style="4" customWidth="1"/>
    <col min="12305" max="12544" width="9" style="4"/>
    <col min="12545" max="12545" width="11.26953125" style="4" customWidth="1"/>
    <col min="12546" max="12546" width="3.26953125" style="4" bestFit="1" customWidth="1"/>
    <col min="12547" max="12547" width="3.36328125" style="4" customWidth="1"/>
    <col min="12548" max="12548" width="3" style="4" customWidth="1"/>
    <col min="12549" max="12549" width="4.26953125" style="4" customWidth="1"/>
    <col min="12550" max="12550" width="3.6328125" style="4" customWidth="1"/>
    <col min="12551" max="12551" width="3.26953125" style="4" customWidth="1"/>
    <col min="12552" max="12552" width="3.7265625" style="4" bestFit="1" customWidth="1"/>
    <col min="12553" max="12553" width="2.453125" style="4" customWidth="1"/>
    <col min="12554" max="12554" width="4.36328125" style="4" customWidth="1"/>
    <col min="12555" max="12555" width="13.90625" style="4" customWidth="1"/>
    <col min="12556" max="12556" width="23.26953125" style="4" customWidth="1"/>
    <col min="12557" max="12557" width="4.7265625" style="4" bestFit="1" customWidth="1"/>
    <col min="12558" max="12558" width="5.36328125" style="4" customWidth="1"/>
    <col min="12559" max="12559" width="13.36328125" style="4" customWidth="1"/>
    <col min="12560" max="12560" width="2.7265625" style="4" customWidth="1"/>
    <col min="12561" max="12800" width="9" style="4"/>
    <col min="12801" max="12801" width="11.26953125" style="4" customWidth="1"/>
    <col min="12802" max="12802" width="3.26953125" style="4" bestFit="1" customWidth="1"/>
    <col min="12803" max="12803" width="3.36328125" style="4" customWidth="1"/>
    <col min="12804" max="12804" width="3" style="4" customWidth="1"/>
    <col min="12805" max="12805" width="4.26953125" style="4" customWidth="1"/>
    <col min="12806" max="12806" width="3.6328125" style="4" customWidth="1"/>
    <col min="12807" max="12807" width="3.26953125" style="4" customWidth="1"/>
    <col min="12808" max="12808" width="3.7265625" style="4" bestFit="1" customWidth="1"/>
    <col min="12809" max="12809" width="2.453125" style="4" customWidth="1"/>
    <col min="12810" max="12810" width="4.36328125" style="4" customWidth="1"/>
    <col min="12811" max="12811" width="13.90625" style="4" customWidth="1"/>
    <col min="12812" max="12812" width="23.26953125" style="4" customWidth="1"/>
    <col min="12813" max="12813" width="4.7265625" style="4" bestFit="1" customWidth="1"/>
    <col min="12814" max="12814" width="5.36328125" style="4" customWidth="1"/>
    <col min="12815" max="12815" width="13.36328125" style="4" customWidth="1"/>
    <col min="12816" max="12816" width="2.7265625" style="4" customWidth="1"/>
    <col min="12817" max="13056" width="9" style="4"/>
    <col min="13057" max="13057" width="11.26953125" style="4" customWidth="1"/>
    <col min="13058" max="13058" width="3.26953125" style="4" bestFit="1" customWidth="1"/>
    <col min="13059" max="13059" width="3.36328125" style="4" customWidth="1"/>
    <col min="13060" max="13060" width="3" style="4" customWidth="1"/>
    <col min="13061" max="13061" width="4.26953125" style="4" customWidth="1"/>
    <col min="13062" max="13062" width="3.6328125" style="4" customWidth="1"/>
    <col min="13063" max="13063" width="3.26953125" style="4" customWidth="1"/>
    <col min="13064" max="13064" width="3.7265625" style="4" bestFit="1" customWidth="1"/>
    <col min="13065" max="13065" width="2.453125" style="4" customWidth="1"/>
    <col min="13066" max="13066" width="4.36328125" style="4" customWidth="1"/>
    <col min="13067" max="13067" width="13.90625" style="4" customWidth="1"/>
    <col min="13068" max="13068" width="23.26953125" style="4" customWidth="1"/>
    <col min="13069" max="13069" width="4.7265625" style="4" bestFit="1" customWidth="1"/>
    <col min="13070" max="13070" width="5.36328125" style="4" customWidth="1"/>
    <col min="13071" max="13071" width="13.36328125" style="4" customWidth="1"/>
    <col min="13072" max="13072" width="2.7265625" style="4" customWidth="1"/>
    <col min="13073" max="13312" width="9" style="4"/>
    <col min="13313" max="13313" width="11.26953125" style="4" customWidth="1"/>
    <col min="13314" max="13314" width="3.26953125" style="4" bestFit="1" customWidth="1"/>
    <col min="13315" max="13315" width="3.36328125" style="4" customWidth="1"/>
    <col min="13316" max="13316" width="3" style="4" customWidth="1"/>
    <col min="13317" max="13317" width="4.26953125" style="4" customWidth="1"/>
    <col min="13318" max="13318" width="3.6328125" style="4" customWidth="1"/>
    <col min="13319" max="13319" width="3.26953125" style="4" customWidth="1"/>
    <col min="13320" max="13320" width="3.7265625" style="4" bestFit="1" customWidth="1"/>
    <col min="13321" max="13321" width="2.453125" style="4" customWidth="1"/>
    <col min="13322" max="13322" width="4.36328125" style="4" customWidth="1"/>
    <col min="13323" max="13323" width="13.90625" style="4" customWidth="1"/>
    <col min="13324" max="13324" width="23.26953125" style="4" customWidth="1"/>
    <col min="13325" max="13325" width="4.7265625" style="4" bestFit="1" customWidth="1"/>
    <col min="13326" max="13326" width="5.36328125" style="4" customWidth="1"/>
    <col min="13327" max="13327" width="13.36328125" style="4" customWidth="1"/>
    <col min="13328" max="13328" width="2.7265625" style="4" customWidth="1"/>
    <col min="13329" max="13568" width="9" style="4"/>
    <col min="13569" max="13569" width="11.26953125" style="4" customWidth="1"/>
    <col min="13570" max="13570" width="3.26953125" style="4" bestFit="1" customWidth="1"/>
    <col min="13571" max="13571" width="3.36328125" style="4" customWidth="1"/>
    <col min="13572" max="13572" width="3" style="4" customWidth="1"/>
    <col min="13573" max="13573" width="4.26953125" style="4" customWidth="1"/>
    <col min="13574" max="13574" width="3.6328125" style="4" customWidth="1"/>
    <col min="13575" max="13575" width="3.26953125" style="4" customWidth="1"/>
    <col min="13576" max="13576" width="3.7265625" style="4" bestFit="1" customWidth="1"/>
    <col min="13577" max="13577" width="2.453125" style="4" customWidth="1"/>
    <col min="13578" max="13578" width="4.36328125" style="4" customWidth="1"/>
    <col min="13579" max="13579" width="13.90625" style="4" customWidth="1"/>
    <col min="13580" max="13580" width="23.26953125" style="4" customWidth="1"/>
    <col min="13581" max="13581" width="4.7265625" style="4" bestFit="1" customWidth="1"/>
    <col min="13582" max="13582" width="5.36328125" style="4" customWidth="1"/>
    <col min="13583" max="13583" width="13.36328125" style="4" customWidth="1"/>
    <col min="13584" max="13584" width="2.7265625" style="4" customWidth="1"/>
    <col min="13585" max="13824" width="9" style="4"/>
    <col min="13825" max="13825" width="11.26953125" style="4" customWidth="1"/>
    <col min="13826" max="13826" width="3.26953125" style="4" bestFit="1" customWidth="1"/>
    <col min="13827" max="13827" width="3.36328125" style="4" customWidth="1"/>
    <col min="13828" max="13828" width="3" style="4" customWidth="1"/>
    <col min="13829" max="13829" width="4.26953125" style="4" customWidth="1"/>
    <col min="13830" max="13830" width="3.6328125" style="4" customWidth="1"/>
    <col min="13831" max="13831" width="3.26953125" style="4" customWidth="1"/>
    <col min="13832" max="13832" width="3.7265625" style="4" bestFit="1" customWidth="1"/>
    <col min="13833" max="13833" width="2.453125" style="4" customWidth="1"/>
    <col min="13834" max="13834" width="4.36328125" style="4" customWidth="1"/>
    <col min="13835" max="13835" width="13.90625" style="4" customWidth="1"/>
    <col min="13836" max="13836" width="23.26953125" style="4" customWidth="1"/>
    <col min="13837" max="13837" width="4.7265625" style="4" bestFit="1" customWidth="1"/>
    <col min="13838" max="13838" width="5.36328125" style="4" customWidth="1"/>
    <col min="13839" max="13839" width="13.36328125" style="4" customWidth="1"/>
    <col min="13840" max="13840" width="2.7265625" style="4" customWidth="1"/>
    <col min="13841" max="14080" width="9" style="4"/>
    <col min="14081" max="14081" width="11.26953125" style="4" customWidth="1"/>
    <col min="14082" max="14082" width="3.26953125" style="4" bestFit="1" customWidth="1"/>
    <col min="14083" max="14083" width="3.36328125" style="4" customWidth="1"/>
    <col min="14084" max="14084" width="3" style="4" customWidth="1"/>
    <col min="14085" max="14085" width="4.26953125" style="4" customWidth="1"/>
    <col min="14086" max="14086" width="3.6328125" style="4" customWidth="1"/>
    <col min="14087" max="14087" width="3.26953125" style="4" customWidth="1"/>
    <col min="14088" max="14088" width="3.7265625" style="4" bestFit="1" customWidth="1"/>
    <col min="14089" max="14089" width="2.453125" style="4" customWidth="1"/>
    <col min="14090" max="14090" width="4.36328125" style="4" customWidth="1"/>
    <col min="14091" max="14091" width="13.90625" style="4" customWidth="1"/>
    <col min="14092" max="14092" width="23.26953125" style="4" customWidth="1"/>
    <col min="14093" max="14093" width="4.7265625" style="4" bestFit="1" customWidth="1"/>
    <col min="14094" max="14094" width="5.36328125" style="4" customWidth="1"/>
    <col min="14095" max="14095" width="13.36328125" style="4" customWidth="1"/>
    <col min="14096" max="14096" width="2.7265625" style="4" customWidth="1"/>
    <col min="14097" max="14336" width="9" style="4"/>
    <col min="14337" max="14337" width="11.26953125" style="4" customWidth="1"/>
    <col min="14338" max="14338" width="3.26953125" style="4" bestFit="1" customWidth="1"/>
    <col min="14339" max="14339" width="3.36328125" style="4" customWidth="1"/>
    <col min="14340" max="14340" width="3" style="4" customWidth="1"/>
    <col min="14341" max="14341" width="4.26953125" style="4" customWidth="1"/>
    <col min="14342" max="14342" width="3.6328125" style="4" customWidth="1"/>
    <col min="14343" max="14343" width="3.26953125" style="4" customWidth="1"/>
    <col min="14344" max="14344" width="3.7265625" style="4" bestFit="1" customWidth="1"/>
    <col min="14345" max="14345" width="2.453125" style="4" customWidth="1"/>
    <col min="14346" max="14346" width="4.36328125" style="4" customWidth="1"/>
    <col min="14347" max="14347" width="13.90625" style="4" customWidth="1"/>
    <col min="14348" max="14348" width="23.26953125" style="4" customWidth="1"/>
    <col min="14349" max="14349" width="4.7265625" style="4" bestFit="1" customWidth="1"/>
    <col min="14350" max="14350" width="5.36328125" style="4" customWidth="1"/>
    <col min="14351" max="14351" width="13.36328125" style="4" customWidth="1"/>
    <col min="14352" max="14352" width="2.7265625" style="4" customWidth="1"/>
    <col min="14353" max="14592" width="9" style="4"/>
    <col min="14593" max="14593" width="11.26953125" style="4" customWidth="1"/>
    <col min="14594" max="14594" width="3.26953125" style="4" bestFit="1" customWidth="1"/>
    <col min="14595" max="14595" width="3.36328125" style="4" customWidth="1"/>
    <col min="14596" max="14596" width="3" style="4" customWidth="1"/>
    <col min="14597" max="14597" width="4.26953125" style="4" customWidth="1"/>
    <col min="14598" max="14598" width="3.6328125" style="4" customWidth="1"/>
    <col min="14599" max="14599" width="3.26953125" style="4" customWidth="1"/>
    <col min="14600" max="14600" width="3.7265625" style="4" bestFit="1" customWidth="1"/>
    <col min="14601" max="14601" width="2.453125" style="4" customWidth="1"/>
    <col min="14602" max="14602" width="4.36328125" style="4" customWidth="1"/>
    <col min="14603" max="14603" width="13.90625" style="4" customWidth="1"/>
    <col min="14604" max="14604" width="23.26953125" style="4" customWidth="1"/>
    <col min="14605" max="14605" width="4.7265625" style="4" bestFit="1" customWidth="1"/>
    <col min="14606" max="14606" width="5.36328125" style="4" customWidth="1"/>
    <col min="14607" max="14607" width="13.36328125" style="4" customWidth="1"/>
    <col min="14608" max="14608" width="2.7265625" style="4" customWidth="1"/>
    <col min="14609" max="14848" width="9" style="4"/>
    <col min="14849" max="14849" width="11.26953125" style="4" customWidth="1"/>
    <col min="14850" max="14850" width="3.26953125" style="4" bestFit="1" customWidth="1"/>
    <col min="14851" max="14851" width="3.36328125" style="4" customWidth="1"/>
    <col min="14852" max="14852" width="3" style="4" customWidth="1"/>
    <col min="14853" max="14853" width="4.26953125" style="4" customWidth="1"/>
    <col min="14854" max="14854" width="3.6328125" style="4" customWidth="1"/>
    <col min="14855" max="14855" width="3.26953125" style="4" customWidth="1"/>
    <col min="14856" max="14856" width="3.7265625" style="4" bestFit="1" customWidth="1"/>
    <col min="14857" max="14857" width="2.453125" style="4" customWidth="1"/>
    <col min="14858" max="14858" width="4.36328125" style="4" customWidth="1"/>
    <col min="14859" max="14859" width="13.90625" style="4" customWidth="1"/>
    <col min="14860" max="14860" width="23.26953125" style="4" customWidth="1"/>
    <col min="14861" max="14861" width="4.7265625" style="4" bestFit="1" customWidth="1"/>
    <col min="14862" max="14862" width="5.36328125" style="4" customWidth="1"/>
    <col min="14863" max="14863" width="13.36328125" style="4" customWidth="1"/>
    <col min="14864" max="14864" width="2.7265625" style="4" customWidth="1"/>
    <col min="14865" max="15104" width="9" style="4"/>
    <col min="15105" max="15105" width="11.26953125" style="4" customWidth="1"/>
    <col min="15106" max="15106" width="3.26953125" style="4" bestFit="1" customWidth="1"/>
    <col min="15107" max="15107" width="3.36328125" style="4" customWidth="1"/>
    <col min="15108" max="15108" width="3" style="4" customWidth="1"/>
    <col min="15109" max="15109" width="4.26953125" style="4" customWidth="1"/>
    <col min="15110" max="15110" width="3.6328125" style="4" customWidth="1"/>
    <col min="15111" max="15111" width="3.26953125" style="4" customWidth="1"/>
    <col min="15112" max="15112" width="3.7265625" style="4" bestFit="1" customWidth="1"/>
    <col min="15113" max="15113" width="2.453125" style="4" customWidth="1"/>
    <col min="15114" max="15114" width="4.36328125" style="4" customWidth="1"/>
    <col min="15115" max="15115" width="13.90625" style="4" customWidth="1"/>
    <col min="15116" max="15116" width="23.26953125" style="4" customWidth="1"/>
    <col min="15117" max="15117" width="4.7265625" style="4" bestFit="1" customWidth="1"/>
    <col min="15118" max="15118" width="5.36328125" style="4" customWidth="1"/>
    <col min="15119" max="15119" width="13.36328125" style="4" customWidth="1"/>
    <col min="15120" max="15120" width="2.7265625" style="4" customWidth="1"/>
    <col min="15121" max="15360" width="9" style="4"/>
    <col min="15361" max="15361" width="11.26953125" style="4" customWidth="1"/>
    <col min="15362" max="15362" width="3.26953125" style="4" bestFit="1" customWidth="1"/>
    <col min="15363" max="15363" width="3.36328125" style="4" customWidth="1"/>
    <col min="15364" max="15364" width="3" style="4" customWidth="1"/>
    <col min="15365" max="15365" width="4.26953125" style="4" customWidth="1"/>
    <col min="15366" max="15366" width="3.6328125" style="4" customWidth="1"/>
    <col min="15367" max="15367" width="3.26953125" style="4" customWidth="1"/>
    <col min="15368" max="15368" width="3.7265625" style="4" bestFit="1" customWidth="1"/>
    <col min="15369" max="15369" width="2.453125" style="4" customWidth="1"/>
    <col min="15370" max="15370" width="4.36328125" style="4" customWidth="1"/>
    <col min="15371" max="15371" width="13.90625" style="4" customWidth="1"/>
    <col min="15372" max="15372" width="23.26953125" style="4" customWidth="1"/>
    <col min="15373" max="15373" width="4.7265625" style="4" bestFit="1" customWidth="1"/>
    <col min="15374" max="15374" width="5.36328125" style="4" customWidth="1"/>
    <col min="15375" max="15375" width="13.36328125" style="4" customWidth="1"/>
    <col min="15376" max="15376" width="2.7265625" style="4" customWidth="1"/>
    <col min="15377" max="15616" width="9" style="4"/>
    <col min="15617" max="15617" width="11.26953125" style="4" customWidth="1"/>
    <col min="15618" max="15618" width="3.26953125" style="4" bestFit="1" customWidth="1"/>
    <col min="15619" max="15619" width="3.36328125" style="4" customWidth="1"/>
    <col min="15620" max="15620" width="3" style="4" customWidth="1"/>
    <col min="15621" max="15621" width="4.26953125" style="4" customWidth="1"/>
    <col min="15622" max="15622" width="3.6328125" style="4" customWidth="1"/>
    <col min="15623" max="15623" width="3.26953125" style="4" customWidth="1"/>
    <col min="15624" max="15624" width="3.7265625" style="4" bestFit="1" customWidth="1"/>
    <col min="15625" max="15625" width="2.453125" style="4" customWidth="1"/>
    <col min="15626" max="15626" width="4.36328125" style="4" customWidth="1"/>
    <col min="15627" max="15627" width="13.90625" style="4" customWidth="1"/>
    <col min="15628" max="15628" width="23.26953125" style="4" customWidth="1"/>
    <col min="15629" max="15629" width="4.7265625" style="4" bestFit="1" customWidth="1"/>
    <col min="15630" max="15630" width="5.36328125" style="4" customWidth="1"/>
    <col min="15631" max="15631" width="13.36328125" style="4" customWidth="1"/>
    <col min="15632" max="15632" width="2.7265625" style="4" customWidth="1"/>
    <col min="15633" max="15872" width="9" style="4"/>
    <col min="15873" max="15873" width="11.26953125" style="4" customWidth="1"/>
    <col min="15874" max="15874" width="3.26953125" style="4" bestFit="1" customWidth="1"/>
    <col min="15875" max="15875" width="3.36328125" style="4" customWidth="1"/>
    <col min="15876" max="15876" width="3" style="4" customWidth="1"/>
    <col min="15877" max="15877" width="4.26953125" style="4" customWidth="1"/>
    <col min="15878" max="15878" width="3.6328125" style="4" customWidth="1"/>
    <col min="15879" max="15879" width="3.26953125" style="4" customWidth="1"/>
    <col min="15880" max="15880" width="3.7265625" style="4" bestFit="1" customWidth="1"/>
    <col min="15881" max="15881" width="2.453125" style="4" customWidth="1"/>
    <col min="15882" max="15882" width="4.36328125" style="4" customWidth="1"/>
    <col min="15883" max="15883" width="13.90625" style="4" customWidth="1"/>
    <col min="15884" max="15884" width="23.26953125" style="4" customWidth="1"/>
    <col min="15885" max="15885" width="4.7265625" style="4" bestFit="1" customWidth="1"/>
    <col min="15886" max="15886" width="5.36328125" style="4" customWidth="1"/>
    <col min="15887" max="15887" width="13.36328125" style="4" customWidth="1"/>
    <col min="15888" max="15888" width="2.7265625" style="4" customWidth="1"/>
    <col min="15889" max="16128" width="9" style="4"/>
    <col min="16129" max="16129" width="11.26953125" style="4" customWidth="1"/>
    <col min="16130" max="16130" width="3.26953125" style="4" bestFit="1" customWidth="1"/>
    <col min="16131" max="16131" width="3.36328125" style="4" customWidth="1"/>
    <col min="16132" max="16132" width="3" style="4" customWidth="1"/>
    <col min="16133" max="16133" width="4.26953125" style="4" customWidth="1"/>
    <col min="16134" max="16134" width="3.6328125" style="4" customWidth="1"/>
    <col min="16135" max="16135" width="3.26953125" style="4" customWidth="1"/>
    <col min="16136" max="16136" width="3.7265625" style="4" bestFit="1" customWidth="1"/>
    <col min="16137" max="16137" width="2.453125" style="4" customWidth="1"/>
    <col min="16138" max="16138" width="4.36328125" style="4" customWidth="1"/>
    <col min="16139" max="16139" width="13.90625" style="4" customWidth="1"/>
    <col min="16140" max="16140" width="23.26953125" style="4" customWidth="1"/>
    <col min="16141" max="16141" width="4.7265625" style="4" bestFit="1" customWidth="1"/>
    <col min="16142" max="16142" width="5.36328125" style="4" customWidth="1"/>
    <col min="16143" max="16143" width="13.36328125" style="4" customWidth="1"/>
    <col min="16144" max="16144" width="2.7265625" style="4" customWidth="1"/>
    <col min="16145" max="16384" width="9" style="4"/>
  </cols>
  <sheetData>
    <row r="1" spans="1:16" ht="22.5" customHeight="1" x14ac:dyDescent="0.2">
      <c r="A1" s="901" t="s">
        <v>812</v>
      </c>
      <c r="B1" s="901"/>
      <c r="C1" s="629" t="s">
        <v>705</v>
      </c>
      <c r="D1" s="629"/>
      <c r="E1" s="629"/>
      <c r="F1" s="629"/>
      <c r="G1" s="629"/>
      <c r="H1" s="629"/>
      <c r="I1" s="629"/>
      <c r="J1" s="629"/>
      <c r="K1" s="629"/>
      <c r="L1" s="629"/>
      <c r="M1" s="629"/>
      <c r="N1" s="629"/>
      <c r="O1" s="1383"/>
    </row>
    <row r="2" spans="1:16" ht="15" customHeight="1" x14ac:dyDescent="0.2">
      <c r="C2" s="1031" t="s">
        <v>706</v>
      </c>
      <c r="D2" s="1031"/>
      <c r="E2" s="1031"/>
      <c r="F2" s="1031"/>
      <c r="G2" s="1031"/>
      <c r="H2" s="1031"/>
      <c r="I2" s="1031"/>
      <c r="J2" s="1031"/>
      <c r="K2" s="1031"/>
      <c r="L2" s="1031"/>
      <c r="M2" s="1031"/>
      <c r="N2" s="1031"/>
      <c r="O2" s="1383"/>
    </row>
    <row r="3" spans="1:16" ht="15" customHeight="1" x14ac:dyDescent="0.2">
      <c r="C3" s="1031" t="s">
        <v>707</v>
      </c>
      <c r="D3" s="1031"/>
      <c r="E3" s="1031"/>
      <c r="F3" s="1031"/>
      <c r="G3" s="1031"/>
      <c r="H3" s="1031"/>
      <c r="I3" s="1031"/>
      <c r="J3" s="1031"/>
      <c r="K3" s="1031"/>
      <c r="L3" s="1031"/>
      <c r="M3" s="1031"/>
      <c r="N3" s="1031"/>
      <c r="O3" s="240"/>
    </row>
    <row r="4" spans="1:16" ht="11.5" thickBot="1" x14ac:dyDescent="0.25"/>
    <row r="5" spans="1:16" ht="39" customHeight="1" thickBot="1" x14ac:dyDescent="0.25">
      <c r="A5" s="1384" t="s">
        <v>4</v>
      </c>
      <c r="B5" s="1385"/>
      <c r="C5" s="1386"/>
      <c r="D5" s="1387"/>
      <c r="E5" s="1388"/>
      <c r="F5" s="1388"/>
      <c r="G5" s="1388"/>
      <c r="H5" s="1388"/>
      <c r="I5" s="1388"/>
      <c r="J5" s="1388"/>
      <c r="K5" s="1388"/>
      <c r="L5" s="1388"/>
      <c r="M5" s="330" t="s">
        <v>708</v>
      </c>
      <c r="N5" s="331"/>
      <c r="O5" s="332" t="s">
        <v>709</v>
      </c>
    </row>
    <row r="6" spans="1:16" ht="37.5" customHeight="1" x14ac:dyDescent="0.2">
      <c r="B6" s="4"/>
      <c r="C6" s="4"/>
      <c r="E6" s="8"/>
      <c r="F6" s="8"/>
      <c r="G6" s="8"/>
      <c r="H6" s="8"/>
      <c r="I6" s="8"/>
      <c r="K6" s="3"/>
      <c r="L6" s="11"/>
      <c r="M6" s="11"/>
      <c r="N6" s="11"/>
      <c r="O6" s="11"/>
    </row>
    <row r="7" spans="1:16" ht="18.75" customHeight="1" x14ac:dyDescent="0.2">
      <c r="A7" s="1078"/>
      <c r="B7" s="369" t="s">
        <v>10</v>
      </c>
      <c r="C7" s="1372" t="s">
        <v>710</v>
      </c>
      <c r="D7" s="1373"/>
      <c r="E7" s="1373"/>
      <c r="F7" s="1373"/>
      <c r="G7" s="1373"/>
      <c r="H7" s="1373"/>
      <c r="I7" s="1373"/>
      <c r="J7" s="1373"/>
      <c r="K7" s="1373"/>
      <c r="L7" s="1373"/>
      <c r="M7" s="1373"/>
      <c r="N7" s="1373"/>
      <c r="O7" s="1374"/>
    </row>
    <row r="8" spans="1:16" ht="28.5" customHeight="1" x14ac:dyDescent="0.2">
      <c r="A8" s="1078"/>
      <c r="B8" s="369"/>
      <c r="C8" s="1375" t="s">
        <v>711</v>
      </c>
      <c r="D8" s="1376"/>
      <c r="E8" s="1376"/>
      <c r="F8" s="1376"/>
      <c r="G8" s="1376"/>
      <c r="H8" s="1376"/>
      <c r="I8" s="1376"/>
      <c r="J8" s="1376"/>
      <c r="K8" s="1376"/>
      <c r="L8" s="1376"/>
      <c r="M8" s="1376"/>
      <c r="N8" s="1376"/>
      <c r="O8" s="1377"/>
      <c r="P8" s="13"/>
    </row>
    <row r="9" spans="1:16" ht="19.5" customHeight="1" x14ac:dyDescent="0.2">
      <c r="A9" s="1078"/>
      <c r="B9" s="369"/>
      <c r="C9" s="1375"/>
      <c r="D9" s="1376"/>
      <c r="E9" s="1376"/>
      <c r="F9" s="1376"/>
      <c r="G9" s="1376"/>
      <c r="H9" s="1376"/>
      <c r="I9" s="1376"/>
      <c r="J9" s="1376"/>
      <c r="K9" s="1376"/>
      <c r="L9" s="1376"/>
      <c r="M9" s="1376"/>
      <c r="N9" s="1376"/>
      <c r="O9" s="1377"/>
      <c r="P9" s="13"/>
    </row>
    <row r="10" spans="1:16" ht="16.5" customHeight="1" x14ac:dyDescent="0.2">
      <c r="A10" s="1378" t="s">
        <v>712</v>
      </c>
      <c r="B10" s="333" t="s">
        <v>18</v>
      </c>
      <c r="C10" s="78" t="s">
        <v>16</v>
      </c>
      <c r="D10" s="386" t="s">
        <v>713</v>
      </c>
      <c r="E10" s="386"/>
      <c r="F10" s="386"/>
      <c r="G10" s="386"/>
      <c r="H10" s="386"/>
      <c r="I10" s="386"/>
      <c r="J10" s="386"/>
      <c r="K10" s="386"/>
      <c r="L10" s="386"/>
      <c r="M10" s="386"/>
      <c r="N10" s="386"/>
      <c r="O10" s="1380"/>
      <c r="P10" s="100"/>
    </row>
    <row r="11" spans="1:16" ht="16.5" customHeight="1" x14ac:dyDescent="0.2">
      <c r="A11" s="1364"/>
      <c r="B11" s="303" t="s">
        <v>18</v>
      </c>
      <c r="C11" s="1324" t="s">
        <v>29</v>
      </c>
      <c r="D11" s="390" t="s">
        <v>714</v>
      </c>
      <c r="E11" s="1019"/>
      <c r="F11" s="191" t="s">
        <v>19</v>
      </c>
      <c r="G11" s="421" t="s">
        <v>715</v>
      </c>
      <c r="H11" s="515"/>
      <c r="I11" s="515"/>
      <c r="J11" s="515"/>
      <c r="K11" s="515"/>
      <c r="L11" s="515"/>
      <c r="M11" s="515"/>
      <c r="N11" s="515"/>
      <c r="O11" s="516"/>
    </row>
    <row r="12" spans="1:16" ht="16.5" customHeight="1" x14ac:dyDescent="0.2">
      <c r="A12" s="1364"/>
      <c r="B12" s="303" t="s">
        <v>18</v>
      </c>
      <c r="C12" s="1324"/>
      <c r="D12" s="1381"/>
      <c r="E12" s="1382"/>
      <c r="F12" s="154" t="s">
        <v>21</v>
      </c>
      <c r="G12" s="410" t="s">
        <v>716</v>
      </c>
      <c r="H12" s="413"/>
      <c r="I12" s="413"/>
      <c r="J12" s="413"/>
      <c r="K12" s="413"/>
      <c r="L12" s="413"/>
      <c r="M12" s="413"/>
      <c r="N12" s="413"/>
      <c r="O12" s="485"/>
      <c r="P12" s="100"/>
    </row>
    <row r="13" spans="1:16" ht="16.5" customHeight="1" x14ac:dyDescent="0.2">
      <c r="A13" s="1364"/>
      <c r="B13" s="303" t="s">
        <v>18</v>
      </c>
      <c r="C13" s="1324"/>
      <c r="D13" s="1381"/>
      <c r="E13" s="1382"/>
      <c r="F13" s="154" t="s">
        <v>23</v>
      </c>
      <c r="G13" s="410" t="s">
        <v>717</v>
      </c>
      <c r="H13" s="413"/>
      <c r="I13" s="413"/>
      <c r="J13" s="413"/>
      <c r="K13" s="413"/>
      <c r="L13" s="413"/>
      <c r="M13" s="413"/>
      <c r="N13" s="413"/>
      <c r="O13" s="485"/>
      <c r="P13" s="100"/>
    </row>
    <row r="14" spans="1:16" ht="33" customHeight="1" x14ac:dyDescent="0.2">
      <c r="A14" s="1364"/>
      <c r="B14" s="303" t="s">
        <v>18</v>
      </c>
      <c r="C14" s="1324"/>
      <c r="D14" s="387"/>
      <c r="E14" s="852"/>
      <c r="F14" s="154" t="s">
        <v>25</v>
      </c>
      <c r="G14" s="410" t="s">
        <v>718</v>
      </c>
      <c r="H14" s="413"/>
      <c r="I14" s="413"/>
      <c r="J14" s="1315"/>
      <c r="K14" s="410" t="s">
        <v>719</v>
      </c>
      <c r="L14" s="413"/>
      <c r="M14" s="413"/>
      <c r="N14" s="413"/>
      <c r="O14" s="485"/>
    </row>
    <row r="15" spans="1:16" ht="33" customHeight="1" x14ac:dyDescent="0.2">
      <c r="A15" s="1379"/>
      <c r="B15" s="334" t="s">
        <v>18</v>
      </c>
      <c r="C15" s="308" t="s">
        <v>44</v>
      </c>
      <c r="D15" s="407" t="s">
        <v>720</v>
      </c>
      <c r="E15" s="806"/>
      <c r="F15" s="1316"/>
      <c r="G15" s="407" t="s">
        <v>718</v>
      </c>
      <c r="H15" s="806"/>
      <c r="I15" s="806"/>
      <c r="J15" s="1316"/>
      <c r="K15" s="407" t="s">
        <v>721</v>
      </c>
      <c r="L15" s="806"/>
      <c r="M15" s="806"/>
      <c r="N15" s="806"/>
      <c r="O15" s="807"/>
      <c r="P15" s="100"/>
    </row>
    <row r="16" spans="1:16" ht="33" customHeight="1" x14ac:dyDescent="0.2">
      <c r="A16" s="1349" t="s">
        <v>722</v>
      </c>
      <c r="B16" s="322" t="s">
        <v>18</v>
      </c>
      <c r="C16" s="335" t="s">
        <v>16</v>
      </c>
      <c r="D16" s="698" t="s">
        <v>229</v>
      </c>
      <c r="E16" s="699"/>
      <c r="F16" s="1074"/>
      <c r="G16" s="391" t="s">
        <v>723</v>
      </c>
      <c r="H16" s="385"/>
      <c r="I16" s="385"/>
      <c r="J16" s="385"/>
      <c r="K16" s="385"/>
      <c r="L16" s="385"/>
      <c r="M16" s="385"/>
      <c r="N16" s="385"/>
      <c r="O16" s="433"/>
    </row>
    <row r="17" spans="1:16" ht="16.5" customHeight="1" x14ac:dyDescent="0.2">
      <c r="A17" s="1350"/>
      <c r="B17" s="323" t="s">
        <v>18</v>
      </c>
      <c r="C17" s="1353" t="s">
        <v>29</v>
      </c>
      <c r="D17" s="498"/>
      <c r="E17" s="375"/>
      <c r="F17" s="499"/>
      <c r="G17" s="389" t="s">
        <v>724</v>
      </c>
      <c r="H17" s="431"/>
      <c r="I17" s="431"/>
      <c r="J17" s="431"/>
      <c r="K17" s="431"/>
      <c r="L17" s="431"/>
      <c r="M17" s="431"/>
      <c r="N17" s="431"/>
      <c r="O17" s="432"/>
    </row>
    <row r="18" spans="1:16" ht="16.5" customHeight="1" x14ac:dyDescent="0.2">
      <c r="A18" s="1350"/>
      <c r="B18" s="323" t="s">
        <v>18</v>
      </c>
      <c r="C18" s="1353"/>
      <c r="D18" s="425"/>
      <c r="E18" s="483"/>
      <c r="F18" s="636"/>
      <c r="G18" s="389" t="s">
        <v>725</v>
      </c>
      <c r="H18" s="431"/>
      <c r="I18" s="431"/>
      <c r="J18" s="431"/>
      <c r="K18" s="431"/>
      <c r="L18" s="431"/>
      <c r="M18" s="431"/>
      <c r="N18" s="431"/>
      <c r="O18" s="432"/>
    </row>
    <row r="19" spans="1:16" ht="16.5" customHeight="1" x14ac:dyDescent="0.2">
      <c r="A19" s="1350"/>
      <c r="B19" s="323" t="s">
        <v>18</v>
      </c>
      <c r="C19" s="336" t="s">
        <v>44</v>
      </c>
      <c r="D19" s="389" t="s">
        <v>726</v>
      </c>
      <c r="E19" s="431"/>
      <c r="F19" s="1084"/>
      <c r="G19" s="389" t="s">
        <v>727</v>
      </c>
      <c r="H19" s="431"/>
      <c r="I19" s="431"/>
      <c r="J19" s="431"/>
      <c r="K19" s="431"/>
      <c r="L19" s="431"/>
      <c r="M19" s="431"/>
      <c r="N19" s="431"/>
      <c r="O19" s="432"/>
    </row>
    <row r="20" spans="1:16" ht="16.5" customHeight="1" x14ac:dyDescent="0.2">
      <c r="A20" s="1350"/>
      <c r="B20" s="323" t="s">
        <v>18</v>
      </c>
      <c r="C20" s="336" t="s">
        <v>57</v>
      </c>
      <c r="D20" s="494" t="s">
        <v>728</v>
      </c>
      <c r="E20" s="495"/>
      <c r="F20" s="497"/>
      <c r="G20" s="389" t="s">
        <v>729</v>
      </c>
      <c r="H20" s="431"/>
      <c r="I20" s="431"/>
      <c r="J20" s="431"/>
      <c r="K20" s="431"/>
      <c r="L20" s="431"/>
      <c r="M20" s="431"/>
      <c r="N20" s="431"/>
      <c r="O20" s="432"/>
      <c r="P20" s="59"/>
    </row>
    <row r="21" spans="1:16" ht="16.5" customHeight="1" x14ac:dyDescent="0.2">
      <c r="A21" s="1350"/>
      <c r="B21" s="323" t="s">
        <v>18</v>
      </c>
      <c r="C21" s="336" t="s">
        <v>70</v>
      </c>
      <c r="D21" s="498"/>
      <c r="E21" s="375"/>
      <c r="F21" s="499"/>
      <c r="G21" s="389" t="s">
        <v>730</v>
      </c>
      <c r="H21" s="431"/>
      <c r="I21" s="431"/>
      <c r="J21" s="431"/>
      <c r="K21" s="431"/>
      <c r="L21" s="431"/>
      <c r="M21" s="431"/>
      <c r="N21" s="431"/>
      <c r="O21" s="432"/>
    </row>
    <row r="22" spans="1:16" ht="33" customHeight="1" x14ac:dyDescent="0.2">
      <c r="A22" s="1350"/>
      <c r="B22" s="323" t="s">
        <v>18</v>
      </c>
      <c r="C22" s="336" t="s">
        <v>72</v>
      </c>
      <c r="D22" s="425"/>
      <c r="E22" s="483"/>
      <c r="F22" s="636"/>
      <c r="G22" s="410" t="s">
        <v>718</v>
      </c>
      <c r="H22" s="413"/>
      <c r="I22" s="413"/>
      <c r="J22" s="1315"/>
      <c r="K22" s="410" t="s">
        <v>731</v>
      </c>
      <c r="L22" s="413"/>
      <c r="M22" s="413"/>
      <c r="N22" s="413"/>
      <c r="O22" s="485"/>
    </row>
    <row r="23" spans="1:16" ht="16.5" customHeight="1" x14ac:dyDescent="0.2">
      <c r="A23" s="1351"/>
      <c r="B23" s="324" t="s">
        <v>18</v>
      </c>
      <c r="C23" s="337" t="s">
        <v>74</v>
      </c>
      <c r="D23" s="428" t="s">
        <v>732</v>
      </c>
      <c r="E23" s="428"/>
      <c r="F23" s="1306"/>
      <c r="G23" s="1306"/>
      <c r="H23" s="1306"/>
      <c r="I23" s="1306"/>
      <c r="J23" s="1306"/>
      <c r="K23" s="1306"/>
      <c r="L23" s="1306"/>
      <c r="M23" s="1306"/>
      <c r="N23" s="1306"/>
      <c r="O23" s="1368"/>
    </row>
    <row r="24" spans="1:16" ht="33" customHeight="1" x14ac:dyDescent="0.2">
      <c r="A24" s="1369" t="s">
        <v>733</v>
      </c>
      <c r="B24" s="325" t="s">
        <v>18</v>
      </c>
      <c r="C24" s="309" t="s">
        <v>16</v>
      </c>
      <c r="D24" s="424" t="s">
        <v>734</v>
      </c>
      <c r="E24" s="424"/>
      <c r="F24" s="424"/>
      <c r="G24" s="424"/>
      <c r="H24" s="424"/>
      <c r="I24" s="424"/>
      <c r="J24" s="424"/>
      <c r="K24" s="424"/>
      <c r="L24" s="424"/>
      <c r="M24" s="424"/>
      <c r="N24" s="424"/>
      <c r="O24" s="423"/>
    </row>
    <row r="25" spans="1:16" ht="33" customHeight="1" x14ac:dyDescent="0.2">
      <c r="A25" s="1350"/>
      <c r="B25" s="323" t="s">
        <v>18</v>
      </c>
      <c r="C25" s="336" t="s">
        <v>29</v>
      </c>
      <c r="D25" s="389" t="s">
        <v>718</v>
      </c>
      <c r="E25" s="431"/>
      <c r="F25" s="1084"/>
      <c r="G25" s="389" t="s">
        <v>735</v>
      </c>
      <c r="H25" s="431"/>
      <c r="I25" s="431"/>
      <c r="J25" s="431"/>
      <c r="K25" s="431"/>
      <c r="L25" s="431"/>
      <c r="M25" s="431"/>
      <c r="N25" s="431"/>
      <c r="O25" s="432"/>
    </row>
    <row r="26" spans="1:16" ht="42" customHeight="1" x14ac:dyDescent="0.2">
      <c r="A26" s="1370"/>
      <c r="B26" s="338" t="s">
        <v>18</v>
      </c>
      <c r="C26" s="308" t="s">
        <v>44</v>
      </c>
      <c r="D26" s="592" t="s">
        <v>736</v>
      </c>
      <c r="E26" s="593"/>
      <c r="F26" s="1371"/>
      <c r="G26" s="592" t="s">
        <v>737</v>
      </c>
      <c r="H26" s="593"/>
      <c r="I26" s="593"/>
      <c r="J26" s="593"/>
      <c r="K26" s="593"/>
      <c r="L26" s="593"/>
      <c r="M26" s="593"/>
      <c r="N26" s="593"/>
      <c r="O26" s="594"/>
    </row>
    <row r="27" spans="1:16" ht="33" customHeight="1" x14ac:dyDescent="0.2">
      <c r="A27" s="1349" t="s">
        <v>738</v>
      </c>
      <c r="B27" s="322" t="s">
        <v>18</v>
      </c>
      <c r="C27" s="275" t="s">
        <v>16</v>
      </c>
      <c r="D27" s="799" t="s">
        <v>739</v>
      </c>
      <c r="E27" s="800"/>
      <c r="F27" s="800"/>
      <c r="G27" s="800"/>
      <c r="H27" s="800"/>
      <c r="I27" s="800"/>
      <c r="J27" s="800"/>
      <c r="K27" s="800"/>
      <c r="L27" s="800"/>
      <c r="M27" s="800"/>
      <c r="N27" s="800"/>
      <c r="O27" s="801"/>
    </row>
    <row r="28" spans="1:16" ht="33" customHeight="1" x14ac:dyDescent="0.2">
      <c r="A28" s="1350"/>
      <c r="B28" s="323" t="s">
        <v>18</v>
      </c>
      <c r="C28" s="336" t="s">
        <v>29</v>
      </c>
      <c r="D28" s="389" t="s">
        <v>718</v>
      </c>
      <c r="E28" s="431"/>
      <c r="F28" s="1084"/>
      <c r="G28" s="389" t="s">
        <v>735</v>
      </c>
      <c r="H28" s="431"/>
      <c r="I28" s="431"/>
      <c r="J28" s="431"/>
      <c r="K28" s="431"/>
      <c r="L28" s="431"/>
      <c r="M28" s="431"/>
      <c r="N28" s="431"/>
      <c r="O28" s="432"/>
    </row>
    <row r="29" spans="1:16" ht="16.5" customHeight="1" x14ac:dyDescent="0.2">
      <c r="A29" s="1350"/>
      <c r="B29" s="323" t="s">
        <v>18</v>
      </c>
      <c r="C29" s="336" t="s">
        <v>44</v>
      </c>
      <c r="D29" s="410" t="s">
        <v>740</v>
      </c>
      <c r="E29" s="413"/>
      <c r="F29" s="1315"/>
      <c r="G29" s="410" t="s">
        <v>741</v>
      </c>
      <c r="H29" s="413"/>
      <c r="I29" s="413"/>
      <c r="J29" s="413"/>
      <c r="K29" s="413"/>
      <c r="L29" s="413"/>
      <c r="M29" s="413"/>
      <c r="N29" s="413"/>
      <c r="O29" s="485"/>
    </row>
    <row r="30" spans="1:16" ht="16.5" customHeight="1" x14ac:dyDescent="0.2">
      <c r="A30" s="1350"/>
      <c r="B30" s="323" t="s">
        <v>18</v>
      </c>
      <c r="C30" s="336" t="s">
        <v>57</v>
      </c>
      <c r="D30" s="409" t="s">
        <v>742</v>
      </c>
      <c r="E30" s="409"/>
      <c r="F30" s="409"/>
      <c r="G30" s="409"/>
      <c r="H30" s="409"/>
      <c r="I30" s="409"/>
      <c r="J30" s="409"/>
      <c r="K30" s="409"/>
      <c r="L30" s="409"/>
      <c r="M30" s="409"/>
      <c r="N30" s="409"/>
      <c r="O30" s="1348"/>
    </row>
    <row r="31" spans="1:16" ht="16.5" customHeight="1" x14ac:dyDescent="0.2">
      <c r="A31" s="1350"/>
      <c r="B31" s="323" t="s">
        <v>18</v>
      </c>
      <c r="C31" s="336" t="s">
        <v>70</v>
      </c>
      <c r="D31" s="409" t="s">
        <v>743</v>
      </c>
      <c r="E31" s="409"/>
      <c r="F31" s="409"/>
      <c r="G31" s="409"/>
      <c r="H31" s="409"/>
      <c r="I31" s="409"/>
      <c r="J31" s="409"/>
      <c r="K31" s="409"/>
      <c r="L31" s="409"/>
      <c r="M31" s="409"/>
      <c r="N31" s="409"/>
      <c r="O31" s="1348"/>
    </row>
    <row r="32" spans="1:16" ht="16.5" customHeight="1" x14ac:dyDescent="0.2">
      <c r="A32" s="1350"/>
      <c r="B32" s="323" t="s">
        <v>18</v>
      </c>
      <c r="C32" s="336" t="s">
        <v>72</v>
      </c>
      <c r="D32" s="409" t="s">
        <v>717</v>
      </c>
      <c r="E32" s="409"/>
      <c r="F32" s="409"/>
      <c r="G32" s="409"/>
      <c r="H32" s="409"/>
      <c r="I32" s="409"/>
      <c r="J32" s="409"/>
      <c r="K32" s="409"/>
      <c r="L32" s="409"/>
      <c r="M32" s="409"/>
      <c r="N32" s="409"/>
      <c r="O32" s="1348"/>
    </row>
    <row r="33" spans="1:16" ht="33" customHeight="1" x14ac:dyDescent="0.2">
      <c r="A33" s="1350"/>
      <c r="B33" s="323" t="s">
        <v>18</v>
      </c>
      <c r="C33" s="336" t="s">
        <v>74</v>
      </c>
      <c r="D33" s="389" t="s">
        <v>744</v>
      </c>
      <c r="E33" s="431"/>
      <c r="F33" s="1084"/>
      <c r="G33" s="389" t="s">
        <v>745</v>
      </c>
      <c r="H33" s="431"/>
      <c r="I33" s="431"/>
      <c r="J33" s="431"/>
      <c r="K33" s="431"/>
      <c r="L33" s="431"/>
      <c r="M33" s="431"/>
      <c r="N33" s="431"/>
      <c r="O33" s="432"/>
    </row>
    <row r="34" spans="1:16" ht="16.5" customHeight="1" x14ac:dyDescent="0.2">
      <c r="A34" s="1351"/>
      <c r="B34" s="324" t="s">
        <v>18</v>
      </c>
      <c r="C34" s="337" t="s">
        <v>76</v>
      </c>
      <c r="D34" s="428" t="s">
        <v>746</v>
      </c>
      <c r="E34" s="428"/>
      <c r="F34" s="428"/>
      <c r="G34" s="428"/>
      <c r="H34" s="428"/>
      <c r="I34" s="428"/>
      <c r="J34" s="428"/>
      <c r="K34" s="428"/>
      <c r="L34" s="428"/>
      <c r="M34" s="428"/>
      <c r="N34" s="428"/>
      <c r="O34" s="419"/>
    </row>
    <row r="35" spans="1:16" ht="45" customHeight="1" x14ac:dyDescent="0.2">
      <c r="A35" s="1363" t="s">
        <v>747</v>
      </c>
      <c r="B35" s="328" t="s">
        <v>18</v>
      </c>
      <c r="C35" s="335" t="s">
        <v>16</v>
      </c>
      <c r="D35" s="698" t="s">
        <v>229</v>
      </c>
      <c r="E35" s="699"/>
      <c r="F35" s="1074"/>
      <c r="G35" s="391" t="s">
        <v>748</v>
      </c>
      <c r="H35" s="385"/>
      <c r="I35" s="385"/>
      <c r="J35" s="385"/>
      <c r="K35" s="385"/>
      <c r="L35" s="385"/>
      <c r="M35" s="385"/>
      <c r="N35" s="385"/>
      <c r="O35" s="433"/>
    </row>
    <row r="36" spans="1:16" ht="16.5" customHeight="1" x14ac:dyDescent="0.2">
      <c r="A36" s="1364"/>
      <c r="B36" s="303" t="s">
        <v>18</v>
      </c>
      <c r="C36" s="336" t="s">
        <v>29</v>
      </c>
      <c r="D36" s="425"/>
      <c r="E36" s="483"/>
      <c r="F36" s="636"/>
      <c r="G36" s="1218" t="s">
        <v>749</v>
      </c>
      <c r="H36" s="1359"/>
      <c r="I36" s="1359"/>
      <c r="J36" s="1359"/>
      <c r="K36" s="1359"/>
      <c r="L36" s="1359"/>
      <c r="M36" s="1359"/>
      <c r="N36" s="1359"/>
      <c r="O36" s="1360"/>
    </row>
    <row r="37" spans="1:16" ht="30" customHeight="1" x14ac:dyDescent="0.2">
      <c r="A37" s="1364"/>
      <c r="B37" s="303" t="s">
        <v>18</v>
      </c>
      <c r="C37" s="336" t="s">
        <v>44</v>
      </c>
      <c r="D37" s="409" t="s">
        <v>750</v>
      </c>
      <c r="E37" s="409"/>
      <c r="F37" s="409"/>
      <c r="G37" s="409"/>
      <c r="H37" s="409"/>
      <c r="I37" s="409"/>
      <c r="J37" s="409"/>
      <c r="K37" s="409"/>
      <c r="L37" s="409"/>
      <c r="M37" s="409"/>
      <c r="N37" s="409"/>
      <c r="O37" s="1348"/>
    </row>
    <row r="38" spans="1:16" ht="16.5" customHeight="1" x14ac:dyDescent="0.2">
      <c r="A38" s="1364"/>
      <c r="B38" s="303" t="s">
        <v>18</v>
      </c>
      <c r="C38" s="1353" t="s">
        <v>57</v>
      </c>
      <c r="D38" s="731" t="s">
        <v>751</v>
      </c>
      <c r="E38" s="744"/>
      <c r="F38" s="732"/>
      <c r="G38" s="410" t="s">
        <v>752</v>
      </c>
      <c r="H38" s="413"/>
      <c r="I38" s="413"/>
      <c r="J38" s="413"/>
      <c r="K38" s="413"/>
      <c r="L38" s="413"/>
      <c r="M38" s="413"/>
      <c r="N38" s="413"/>
      <c r="O38" s="485"/>
    </row>
    <row r="39" spans="1:16" ht="16.5" customHeight="1" x14ac:dyDescent="0.2">
      <c r="A39" s="1364"/>
      <c r="B39" s="303" t="s">
        <v>18</v>
      </c>
      <c r="C39" s="1353"/>
      <c r="D39" s="415"/>
      <c r="E39" s="639"/>
      <c r="F39" s="811"/>
      <c r="G39" s="410" t="s">
        <v>753</v>
      </c>
      <c r="H39" s="413"/>
      <c r="I39" s="413"/>
      <c r="J39" s="413"/>
      <c r="K39" s="413"/>
      <c r="L39" s="413"/>
      <c r="M39" s="413"/>
      <c r="N39" s="413"/>
      <c r="O39" s="485"/>
    </row>
    <row r="40" spans="1:16" ht="16.5" customHeight="1" x14ac:dyDescent="0.2">
      <c r="A40" s="1364"/>
      <c r="B40" s="303" t="s">
        <v>18</v>
      </c>
      <c r="C40" s="336" t="s">
        <v>70</v>
      </c>
      <c r="D40" s="409" t="s">
        <v>754</v>
      </c>
      <c r="E40" s="409"/>
      <c r="F40" s="409"/>
      <c r="G40" s="409"/>
      <c r="H40" s="409"/>
      <c r="I40" s="409"/>
      <c r="J40" s="409"/>
      <c r="K40" s="409"/>
      <c r="L40" s="409"/>
      <c r="M40" s="409"/>
      <c r="N40" s="409"/>
      <c r="O40" s="1348"/>
    </row>
    <row r="41" spans="1:16" ht="30" customHeight="1" x14ac:dyDescent="0.2">
      <c r="A41" s="1365"/>
      <c r="B41" s="315" t="s">
        <v>18</v>
      </c>
      <c r="C41" s="337" t="s">
        <v>72</v>
      </c>
      <c r="D41" s="407" t="s">
        <v>66</v>
      </c>
      <c r="E41" s="806"/>
      <c r="F41" s="1316"/>
      <c r="G41" s="407" t="s">
        <v>755</v>
      </c>
      <c r="H41" s="806"/>
      <c r="I41" s="806"/>
      <c r="J41" s="806"/>
      <c r="K41" s="806"/>
      <c r="L41" s="806"/>
      <c r="M41" s="806"/>
      <c r="N41" s="806"/>
      <c r="O41" s="807"/>
    </row>
    <row r="42" spans="1:16" ht="45" customHeight="1" x14ac:dyDescent="0.2">
      <c r="A42" s="1363" t="s">
        <v>756</v>
      </c>
      <c r="B42" s="328" t="s">
        <v>18</v>
      </c>
      <c r="C42" s="335" t="s">
        <v>16</v>
      </c>
      <c r="D42" s="698" t="s">
        <v>229</v>
      </c>
      <c r="E42" s="699"/>
      <c r="F42" s="1074"/>
      <c r="G42" s="391" t="s">
        <v>757</v>
      </c>
      <c r="H42" s="385"/>
      <c r="I42" s="385"/>
      <c r="J42" s="385"/>
      <c r="K42" s="385"/>
      <c r="L42" s="385"/>
      <c r="M42" s="385"/>
      <c r="N42" s="385"/>
      <c r="O42" s="433"/>
    </row>
    <row r="43" spans="1:16" ht="16.5" customHeight="1" x14ac:dyDescent="0.2">
      <c r="A43" s="1364"/>
      <c r="B43" s="303" t="s">
        <v>18</v>
      </c>
      <c r="C43" s="336" t="s">
        <v>29</v>
      </c>
      <c r="D43" s="425"/>
      <c r="E43" s="483"/>
      <c r="F43" s="636"/>
      <c r="G43" s="1218" t="s">
        <v>749</v>
      </c>
      <c r="H43" s="1359"/>
      <c r="I43" s="1359"/>
      <c r="J43" s="1359"/>
      <c r="K43" s="1359"/>
      <c r="L43" s="1359"/>
      <c r="M43" s="1359"/>
      <c r="N43" s="1359"/>
      <c r="O43" s="1360"/>
    </row>
    <row r="44" spans="1:16" ht="16.5" customHeight="1" x14ac:dyDescent="0.2">
      <c r="A44" s="1364"/>
      <c r="B44" s="303" t="s">
        <v>18</v>
      </c>
      <c r="C44" s="336" t="s">
        <v>44</v>
      </c>
      <c r="D44" s="410" t="s">
        <v>188</v>
      </c>
      <c r="E44" s="413"/>
      <c r="F44" s="1315"/>
      <c r="G44" s="410" t="s">
        <v>158</v>
      </c>
      <c r="H44" s="413"/>
      <c r="I44" s="413"/>
      <c r="J44" s="413"/>
      <c r="K44" s="413"/>
      <c r="L44" s="413"/>
      <c r="M44" s="413"/>
      <c r="N44" s="413"/>
      <c r="O44" s="485"/>
    </row>
    <row r="45" spans="1:16" ht="33" customHeight="1" x14ac:dyDescent="0.2">
      <c r="A45" s="1365"/>
      <c r="B45" s="315" t="s">
        <v>18</v>
      </c>
      <c r="C45" s="337" t="s">
        <v>57</v>
      </c>
      <c r="D45" s="407" t="s">
        <v>758</v>
      </c>
      <c r="E45" s="806"/>
      <c r="F45" s="1316"/>
      <c r="G45" s="407" t="s">
        <v>759</v>
      </c>
      <c r="H45" s="806"/>
      <c r="I45" s="806"/>
      <c r="J45" s="806"/>
      <c r="K45" s="806"/>
      <c r="L45" s="806"/>
      <c r="M45" s="806"/>
      <c r="N45" s="806"/>
      <c r="O45" s="807"/>
    </row>
    <row r="46" spans="1:16" ht="33" customHeight="1" x14ac:dyDescent="0.2">
      <c r="A46" s="1349" t="s">
        <v>760</v>
      </c>
      <c r="B46" s="339" t="s">
        <v>18</v>
      </c>
      <c r="C46" s="335" t="s">
        <v>16</v>
      </c>
      <c r="D46" s="395" t="s">
        <v>229</v>
      </c>
      <c r="E46" s="480"/>
      <c r="F46" s="752"/>
      <c r="G46" s="395" t="s">
        <v>761</v>
      </c>
      <c r="H46" s="480"/>
      <c r="I46" s="480"/>
      <c r="J46" s="480"/>
      <c r="K46" s="480"/>
      <c r="L46" s="480"/>
      <c r="M46" s="480"/>
      <c r="N46" s="480"/>
      <c r="O46" s="481"/>
      <c r="P46" s="100"/>
    </row>
    <row r="47" spans="1:16" ht="33" customHeight="1" x14ac:dyDescent="0.2">
      <c r="A47" s="1350"/>
      <c r="B47" s="340" t="s">
        <v>18</v>
      </c>
      <c r="C47" s="336" t="s">
        <v>29</v>
      </c>
      <c r="D47" s="398" t="s">
        <v>762</v>
      </c>
      <c r="E47" s="627"/>
      <c r="F47" s="829"/>
      <c r="G47" s="398" t="s">
        <v>763</v>
      </c>
      <c r="H47" s="627"/>
      <c r="I47" s="627"/>
      <c r="J47" s="627"/>
      <c r="K47" s="627"/>
      <c r="L47" s="627"/>
      <c r="M47" s="627"/>
      <c r="N47" s="627"/>
      <c r="O47" s="628"/>
      <c r="P47" s="100"/>
    </row>
    <row r="48" spans="1:16" ht="16.5" customHeight="1" x14ac:dyDescent="0.2">
      <c r="A48" s="1350"/>
      <c r="B48" s="340" t="s">
        <v>18</v>
      </c>
      <c r="C48" s="1353" t="s">
        <v>44</v>
      </c>
      <c r="D48" s="494" t="s">
        <v>764</v>
      </c>
      <c r="E48" s="495"/>
      <c r="F48" s="497"/>
      <c r="G48" s="389" t="s">
        <v>765</v>
      </c>
      <c r="H48" s="431"/>
      <c r="I48" s="431"/>
      <c r="J48" s="431"/>
      <c r="K48" s="431"/>
      <c r="L48" s="431"/>
      <c r="M48" s="431"/>
      <c r="N48" s="431"/>
      <c r="O48" s="432"/>
      <c r="P48" s="100"/>
    </row>
    <row r="49" spans="1:16" ht="16.5" customHeight="1" x14ac:dyDescent="0.2">
      <c r="A49" s="1350"/>
      <c r="B49" s="1366" t="s">
        <v>18</v>
      </c>
      <c r="C49" s="1353"/>
      <c r="D49" s="498"/>
      <c r="E49" s="375"/>
      <c r="F49" s="499"/>
      <c r="G49" s="494" t="s">
        <v>766</v>
      </c>
      <c r="H49" s="495"/>
      <c r="I49" s="495"/>
      <c r="J49" s="495"/>
      <c r="K49" s="495"/>
      <c r="L49" s="495"/>
      <c r="M49" s="495"/>
      <c r="N49" s="495"/>
      <c r="O49" s="496"/>
      <c r="P49" s="100"/>
    </row>
    <row r="50" spans="1:16" ht="16.5" customHeight="1" x14ac:dyDescent="0.2">
      <c r="A50" s="1350"/>
      <c r="B50" s="1367"/>
      <c r="C50" s="1353"/>
      <c r="D50" s="425"/>
      <c r="E50" s="483"/>
      <c r="F50" s="636"/>
      <c r="G50" s="425" t="s">
        <v>767</v>
      </c>
      <c r="H50" s="483"/>
      <c r="I50" s="483"/>
      <c r="J50" s="483"/>
      <c r="K50" s="483"/>
      <c r="L50" s="483"/>
      <c r="M50" s="483"/>
      <c r="N50" s="483"/>
      <c r="O50" s="484"/>
      <c r="P50" s="100"/>
    </row>
    <row r="51" spans="1:16" ht="33" customHeight="1" x14ac:dyDescent="0.2">
      <c r="A51" s="1350"/>
      <c r="B51" s="340" t="s">
        <v>18</v>
      </c>
      <c r="C51" s="336" t="s">
        <v>57</v>
      </c>
      <c r="D51" s="398" t="s">
        <v>768</v>
      </c>
      <c r="E51" s="627"/>
      <c r="F51" s="829"/>
      <c r="G51" s="398" t="s">
        <v>769</v>
      </c>
      <c r="H51" s="627"/>
      <c r="I51" s="627"/>
      <c r="J51" s="627"/>
      <c r="K51" s="627"/>
      <c r="L51" s="627"/>
      <c r="M51" s="627"/>
      <c r="N51" s="627"/>
      <c r="O51" s="628"/>
      <c r="P51" s="100"/>
    </row>
    <row r="52" spans="1:16" ht="16.5" customHeight="1" x14ac:dyDescent="0.2">
      <c r="A52" s="1350"/>
      <c r="B52" s="340" t="s">
        <v>18</v>
      </c>
      <c r="C52" s="336" t="s">
        <v>70</v>
      </c>
      <c r="D52" s="418" t="s">
        <v>770</v>
      </c>
      <c r="E52" s="418"/>
      <c r="F52" s="418"/>
      <c r="G52" s="418"/>
      <c r="H52" s="418"/>
      <c r="I52" s="418"/>
      <c r="J52" s="418"/>
      <c r="K52" s="418"/>
      <c r="L52" s="418"/>
      <c r="M52" s="418"/>
      <c r="N52" s="418"/>
      <c r="O52" s="427"/>
      <c r="P52" s="100"/>
    </row>
    <row r="53" spans="1:16" ht="16.5" customHeight="1" x14ac:dyDescent="0.2">
      <c r="A53" s="1350"/>
      <c r="B53" s="340" t="s">
        <v>18</v>
      </c>
      <c r="C53" s="336" t="s">
        <v>72</v>
      </c>
      <c r="D53" s="418" t="s">
        <v>771</v>
      </c>
      <c r="E53" s="418"/>
      <c r="F53" s="418"/>
      <c r="G53" s="418"/>
      <c r="H53" s="418"/>
      <c r="I53" s="418"/>
      <c r="J53" s="418"/>
      <c r="K53" s="418"/>
      <c r="L53" s="418"/>
      <c r="M53" s="418"/>
      <c r="N53" s="418"/>
      <c r="O53" s="427"/>
      <c r="P53" s="100"/>
    </row>
    <row r="54" spans="1:16" ht="33" customHeight="1" x14ac:dyDescent="0.2">
      <c r="A54" s="1351"/>
      <c r="B54" s="341" t="s">
        <v>18</v>
      </c>
      <c r="C54" s="337" t="s">
        <v>74</v>
      </c>
      <c r="D54" s="380" t="s">
        <v>772</v>
      </c>
      <c r="E54" s="380"/>
      <c r="F54" s="380"/>
      <c r="G54" s="380"/>
      <c r="H54" s="380"/>
      <c r="I54" s="380"/>
      <c r="J54" s="380"/>
      <c r="K54" s="380"/>
      <c r="L54" s="380"/>
      <c r="M54" s="380"/>
      <c r="N54" s="380"/>
      <c r="O54" s="1358"/>
      <c r="P54" s="100"/>
    </row>
    <row r="55" spans="1:16" ht="45" customHeight="1" x14ac:dyDescent="0.2">
      <c r="A55" s="1349" t="s">
        <v>773</v>
      </c>
      <c r="B55" s="339" t="s">
        <v>18</v>
      </c>
      <c r="C55" s="1352" t="s">
        <v>16</v>
      </c>
      <c r="D55" s="698" t="s">
        <v>229</v>
      </c>
      <c r="E55" s="1074"/>
      <c r="F55" s="238" t="s">
        <v>19</v>
      </c>
      <c r="G55" s="391" t="s">
        <v>748</v>
      </c>
      <c r="H55" s="385"/>
      <c r="I55" s="385"/>
      <c r="J55" s="385"/>
      <c r="K55" s="385"/>
      <c r="L55" s="385"/>
      <c r="M55" s="385"/>
      <c r="N55" s="385"/>
      <c r="O55" s="433"/>
      <c r="P55" s="100"/>
    </row>
    <row r="56" spans="1:16" ht="16.5" customHeight="1" x14ac:dyDescent="0.2">
      <c r="A56" s="1350"/>
      <c r="B56" s="340" t="s">
        <v>18</v>
      </c>
      <c r="C56" s="1353"/>
      <c r="D56" s="425"/>
      <c r="E56" s="636"/>
      <c r="F56" s="28" t="s">
        <v>21</v>
      </c>
      <c r="G56" s="1218" t="s">
        <v>749</v>
      </c>
      <c r="H56" s="1359"/>
      <c r="I56" s="1359"/>
      <c r="J56" s="1359"/>
      <c r="K56" s="1359"/>
      <c r="L56" s="1359"/>
      <c r="M56" s="1359"/>
      <c r="N56" s="1359"/>
      <c r="O56" s="1360"/>
      <c r="P56" s="100"/>
    </row>
    <row r="57" spans="1:16" ht="16.5" customHeight="1" x14ac:dyDescent="0.2">
      <c r="A57" s="1350"/>
      <c r="B57" s="340" t="s">
        <v>18</v>
      </c>
      <c r="C57" s="1353" t="s">
        <v>29</v>
      </c>
      <c r="D57" s="397" t="s">
        <v>774</v>
      </c>
      <c r="E57" s="613"/>
      <c r="F57" s="28" t="s">
        <v>19</v>
      </c>
      <c r="G57" s="398" t="s">
        <v>775</v>
      </c>
      <c r="H57" s="627"/>
      <c r="I57" s="627"/>
      <c r="J57" s="627"/>
      <c r="K57" s="627"/>
      <c r="L57" s="627"/>
      <c r="M57" s="627"/>
      <c r="N57" s="627"/>
      <c r="O57" s="628"/>
      <c r="P57" s="100"/>
    </row>
    <row r="58" spans="1:16" ht="45" customHeight="1" x14ac:dyDescent="0.2">
      <c r="A58" s="1350"/>
      <c r="B58" s="340" t="s">
        <v>18</v>
      </c>
      <c r="C58" s="1353"/>
      <c r="D58" s="614"/>
      <c r="E58" s="615"/>
      <c r="F58" s="28" t="s">
        <v>21</v>
      </c>
      <c r="G58" s="398" t="s">
        <v>776</v>
      </c>
      <c r="H58" s="627"/>
      <c r="I58" s="627"/>
      <c r="J58" s="627"/>
      <c r="K58" s="627"/>
      <c r="L58" s="627"/>
      <c r="M58" s="627"/>
      <c r="N58" s="627"/>
      <c r="O58" s="628"/>
      <c r="P58" s="100"/>
    </row>
    <row r="59" spans="1:16" ht="33" customHeight="1" x14ac:dyDescent="0.2">
      <c r="A59" s="1350"/>
      <c r="B59" s="340" t="s">
        <v>18</v>
      </c>
      <c r="C59" s="1353"/>
      <c r="D59" s="614"/>
      <c r="E59" s="615"/>
      <c r="F59" s="28" t="s">
        <v>23</v>
      </c>
      <c r="G59" s="398" t="s">
        <v>777</v>
      </c>
      <c r="H59" s="627"/>
      <c r="I59" s="627"/>
      <c r="J59" s="627"/>
      <c r="K59" s="627"/>
      <c r="L59" s="627"/>
      <c r="M59" s="627"/>
      <c r="N59" s="627"/>
      <c r="O59" s="628"/>
      <c r="P59" s="100"/>
    </row>
    <row r="60" spans="1:16" ht="33" customHeight="1" x14ac:dyDescent="0.2">
      <c r="A60" s="1350"/>
      <c r="B60" s="340" t="s">
        <v>18</v>
      </c>
      <c r="C60" s="1353"/>
      <c r="D60" s="614"/>
      <c r="E60" s="615"/>
      <c r="F60" s="28" t="s">
        <v>25</v>
      </c>
      <c r="G60" s="410" t="s">
        <v>750</v>
      </c>
      <c r="H60" s="413"/>
      <c r="I60" s="413"/>
      <c r="J60" s="413"/>
      <c r="K60" s="413"/>
      <c r="L60" s="413"/>
      <c r="M60" s="413"/>
      <c r="N60" s="413"/>
      <c r="O60" s="485"/>
      <c r="P60" s="100"/>
    </row>
    <row r="61" spans="1:16" ht="16.5" customHeight="1" x14ac:dyDescent="0.2">
      <c r="A61" s="1351"/>
      <c r="B61" s="341" t="s">
        <v>18</v>
      </c>
      <c r="C61" s="1361"/>
      <c r="D61" s="826"/>
      <c r="E61" s="1362"/>
      <c r="F61" s="33" t="s">
        <v>27</v>
      </c>
      <c r="G61" s="381" t="s">
        <v>778</v>
      </c>
      <c r="H61" s="521"/>
      <c r="I61" s="521"/>
      <c r="J61" s="521"/>
      <c r="K61" s="521"/>
      <c r="L61" s="521"/>
      <c r="M61" s="521"/>
      <c r="N61" s="521"/>
      <c r="O61" s="701"/>
      <c r="P61" s="100"/>
    </row>
    <row r="62" spans="1:16" ht="36" customHeight="1" x14ac:dyDescent="0.2">
      <c r="A62" s="342" t="s">
        <v>779</v>
      </c>
      <c r="B62" s="274" t="s">
        <v>18</v>
      </c>
      <c r="C62" s="1356" t="s">
        <v>780</v>
      </c>
      <c r="D62" s="1143"/>
      <c r="E62" s="1143"/>
      <c r="F62" s="1357"/>
      <c r="G62" s="1142" t="s">
        <v>781</v>
      </c>
      <c r="H62" s="1143"/>
      <c r="I62" s="1143"/>
      <c r="J62" s="1143"/>
      <c r="K62" s="1143"/>
      <c r="L62" s="1143"/>
      <c r="M62" s="1143"/>
      <c r="N62" s="1143"/>
      <c r="O62" s="1144"/>
    </row>
    <row r="63" spans="1:16" ht="17.25" customHeight="1" x14ac:dyDescent="0.2">
      <c r="A63" s="1349" t="s">
        <v>782</v>
      </c>
      <c r="B63" s="322" t="s">
        <v>18</v>
      </c>
      <c r="C63" s="1352" t="s">
        <v>16</v>
      </c>
      <c r="D63" s="1354" t="s">
        <v>783</v>
      </c>
      <c r="E63" s="1354"/>
      <c r="F63" s="1354"/>
      <c r="G63" s="1354" t="s">
        <v>784</v>
      </c>
      <c r="H63" s="1354"/>
      <c r="I63" s="1354"/>
      <c r="J63" s="1354"/>
      <c r="K63" s="1354"/>
      <c r="L63" s="1354"/>
      <c r="M63" s="1354"/>
      <c r="N63" s="1354"/>
      <c r="O63" s="1355"/>
    </row>
    <row r="64" spans="1:16" ht="17.25" customHeight="1" x14ac:dyDescent="0.2">
      <c r="A64" s="1350"/>
      <c r="B64" s="323" t="s">
        <v>18</v>
      </c>
      <c r="C64" s="1353"/>
      <c r="D64" s="409"/>
      <c r="E64" s="409"/>
      <c r="F64" s="409"/>
      <c r="G64" s="409" t="s">
        <v>785</v>
      </c>
      <c r="H64" s="409"/>
      <c r="I64" s="409"/>
      <c r="J64" s="409"/>
      <c r="K64" s="409"/>
      <c r="L64" s="409"/>
      <c r="M64" s="409"/>
      <c r="N64" s="409"/>
      <c r="O64" s="1348"/>
    </row>
    <row r="65" spans="1:16" ht="16.5" customHeight="1" x14ac:dyDescent="0.2">
      <c r="A65" s="1350"/>
      <c r="B65" s="323" t="s">
        <v>18</v>
      </c>
      <c r="C65" s="1353" t="s">
        <v>29</v>
      </c>
      <c r="D65" s="420" t="s">
        <v>786</v>
      </c>
      <c r="E65" s="420"/>
      <c r="F65" s="420"/>
      <c r="G65" s="420" t="s">
        <v>787</v>
      </c>
      <c r="H65" s="420"/>
      <c r="I65" s="420"/>
      <c r="J65" s="420"/>
      <c r="K65" s="420"/>
      <c r="L65" s="420"/>
      <c r="M65" s="420"/>
      <c r="N65" s="420"/>
      <c r="O65" s="414"/>
    </row>
    <row r="66" spans="1:16" ht="16.5" customHeight="1" x14ac:dyDescent="0.2">
      <c r="A66" s="1350"/>
      <c r="B66" s="323" t="s">
        <v>18</v>
      </c>
      <c r="C66" s="1353"/>
      <c r="D66" s="420"/>
      <c r="E66" s="420"/>
      <c r="F66" s="420"/>
      <c r="G66" s="420" t="s">
        <v>788</v>
      </c>
      <c r="H66" s="420"/>
      <c r="I66" s="420"/>
      <c r="J66" s="420"/>
      <c r="K66" s="420"/>
      <c r="L66" s="420"/>
      <c r="M66" s="420"/>
      <c r="N66" s="420"/>
      <c r="O66" s="414"/>
    </row>
    <row r="67" spans="1:16" ht="33" customHeight="1" x14ac:dyDescent="0.2">
      <c r="A67" s="1350"/>
      <c r="B67" s="323" t="s">
        <v>18</v>
      </c>
      <c r="C67" s="336" t="s">
        <v>44</v>
      </c>
      <c r="D67" s="409" t="s">
        <v>789</v>
      </c>
      <c r="E67" s="409"/>
      <c r="F67" s="409"/>
      <c r="G67" s="409"/>
      <c r="H67" s="409"/>
      <c r="I67" s="409"/>
      <c r="J67" s="409"/>
      <c r="K67" s="409"/>
      <c r="L67" s="409"/>
      <c r="M67" s="409"/>
      <c r="N67" s="409"/>
      <c r="O67" s="1348"/>
    </row>
    <row r="68" spans="1:16" ht="33" customHeight="1" x14ac:dyDescent="0.2">
      <c r="A68" s="1350"/>
      <c r="B68" s="323" t="s">
        <v>18</v>
      </c>
      <c r="C68" s="336" t="s">
        <v>57</v>
      </c>
      <c r="D68" s="409" t="s">
        <v>790</v>
      </c>
      <c r="E68" s="409"/>
      <c r="F68" s="409"/>
      <c r="G68" s="409"/>
      <c r="H68" s="409"/>
      <c r="I68" s="409"/>
      <c r="J68" s="409"/>
      <c r="K68" s="409"/>
      <c r="L68" s="409"/>
      <c r="M68" s="409"/>
      <c r="N68" s="409"/>
      <c r="O68" s="1348"/>
    </row>
    <row r="69" spans="1:16" ht="33" customHeight="1" x14ac:dyDescent="0.2">
      <c r="A69" s="1350"/>
      <c r="B69" s="323" t="s">
        <v>18</v>
      </c>
      <c r="C69" s="336" t="s">
        <v>70</v>
      </c>
      <c r="D69" s="409" t="s">
        <v>791</v>
      </c>
      <c r="E69" s="409"/>
      <c r="F69" s="409"/>
      <c r="G69" s="409"/>
      <c r="H69" s="409"/>
      <c r="I69" s="409"/>
      <c r="J69" s="409"/>
      <c r="K69" s="409"/>
      <c r="L69" s="409"/>
      <c r="M69" s="409"/>
      <c r="N69" s="409"/>
      <c r="O69" s="1348"/>
    </row>
    <row r="70" spans="1:16" ht="16.5" customHeight="1" x14ac:dyDescent="0.2">
      <c r="A70" s="1350"/>
      <c r="B70" s="323" t="s">
        <v>18</v>
      </c>
      <c r="C70" s="336" t="s">
        <v>72</v>
      </c>
      <c r="D70" s="409" t="s">
        <v>792</v>
      </c>
      <c r="E70" s="409"/>
      <c r="F70" s="409"/>
      <c r="G70" s="409"/>
      <c r="H70" s="409"/>
      <c r="I70" s="409"/>
      <c r="J70" s="409"/>
      <c r="K70" s="409"/>
      <c r="L70" s="409"/>
      <c r="M70" s="409"/>
      <c r="N70" s="409"/>
      <c r="O70" s="1348"/>
    </row>
    <row r="71" spans="1:16" ht="16.5" customHeight="1" x14ac:dyDescent="0.2">
      <c r="A71" s="1351"/>
      <c r="B71" s="324" t="s">
        <v>18</v>
      </c>
      <c r="C71" s="337" t="s">
        <v>74</v>
      </c>
      <c r="D71" s="428" t="s">
        <v>793</v>
      </c>
      <c r="E71" s="428"/>
      <c r="F71" s="428"/>
      <c r="G71" s="428"/>
      <c r="H71" s="428"/>
      <c r="I71" s="428"/>
      <c r="J71" s="428"/>
      <c r="K71" s="428"/>
      <c r="L71" s="428"/>
      <c r="M71" s="428"/>
      <c r="N71" s="428"/>
      <c r="O71" s="419"/>
    </row>
    <row r="72" spans="1:16" ht="7.5" customHeight="1" x14ac:dyDescent="0.2">
      <c r="B72" s="155"/>
      <c r="C72" s="247"/>
      <c r="D72" s="239"/>
      <c r="E72" s="239"/>
      <c r="F72" s="239"/>
      <c r="G72" s="239"/>
      <c r="H72" s="239"/>
      <c r="I72" s="239"/>
      <c r="J72" s="239"/>
      <c r="K72" s="239"/>
      <c r="L72" s="239"/>
      <c r="M72" s="239"/>
      <c r="N72" s="239"/>
      <c r="O72" s="239"/>
      <c r="P72" s="100"/>
    </row>
    <row r="73" spans="1:16" ht="15" customHeight="1" x14ac:dyDescent="0.2">
      <c r="A73" s="225"/>
      <c r="B73" s="227"/>
      <c r="C73" s="227"/>
      <c r="D73" s="227"/>
      <c r="E73" s="227"/>
      <c r="F73" s="227"/>
      <c r="G73" s="227"/>
      <c r="H73" s="227"/>
      <c r="I73" s="227"/>
      <c r="J73" s="227"/>
      <c r="K73" s="227"/>
      <c r="L73" s="227"/>
      <c r="M73" s="227"/>
      <c r="N73" s="227"/>
      <c r="O73" s="227"/>
    </row>
    <row r="74" spans="1:16" ht="15" customHeight="1" x14ac:dyDescent="0.2">
      <c r="B74" s="783"/>
      <c r="C74" s="783"/>
      <c r="D74" s="783"/>
      <c r="E74" s="783"/>
      <c r="F74" s="783"/>
      <c r="G74" s="783"/>
      <c r="H74" s="783"/>
      <c r="I74" s="783"/>
      <c r="J74" s="783"/>
      <c r="K74" s="783"/>
      <c r="L74" s="783"/>
      <c r="M74" s="783"/>
      <c r="N74" s="783"/>
      <c r="O74" s="783"/>
    </row>
    <row r="75" spans="1:16" ht="15" customHeight="1" x14ac:dyDescent="0.2">
      <c r="B75" s="783"/>
      <c r="C75" s="783"/>
      <c r="D75" s="783"/>
      <c r="E75" s="783"/>
      <c r="F75" s="783"/>
      <c r="G75" s="783"/>
      <c r="H75" s="783"/>
      <c r="I75" s="783"/>
      <c r="J75" s="783"/>
      <c r="K75" s="783"/>
      <c r="L75" s="783"/>
      <c r="M75" s="783"/>
      <c r="N75" s="783"/>
      <c r="O75" s="783"/>
    </row>
    <row r="76" spans="1:16" ht="15" customHeight="1" x14ac:dyDescent="0.2">
      <c r="B76" s="783"/>
      <c r="C76" s="783"/>
      <c r="D76" s="783"/>
      <c r="E76" s="783"/>
      <c r="F76" s="783"/>
      <c r="G76" s="783"/>
      <c r="H76" s="783"/>
      <c r="I76" s="783"/>
      <c r="J76" s="783"/>
      <c r="K76" s="783"/>
      <c r="L76" s="783"/>
      <c r="M76" s="783"/>
      <c r="N76" s="783"/>
      <c r="O76" s="783"/>
    </row>
    <row r="77" spans="1:16" ht="15" customHeight="1" x14ac:dyDescent="0.2">
      <c r="B77" s="3"/>
      <c r="C77" s="4"/>
      <c r="D77" s="4"/>
    </row>
    <row r="78" spans="1:16" ht="15" customHeight="1" x14ac:dyDescent="0.2">
      <c r="B78" s="3"/>
      <c r="C78" s="4"/>
      <c r="D78" s="4"/>
    </row>
    <row r="79" spans="1:16" x14ac:dyDescent="0.2">
      <c r="A79" s="375"/>
      <c r="B79" s="375"/>
      <c r="C79" s="375"/>
      <c r="D79" s="375"/>
      <c r="E79" s="375"/>
      <c r="F79" s="375"/>
      <c r="G79" s="375"/>
      <c r="H79" s="375"/>
      <c r="I79" s="375"/>
      <c r="J79" s="375"/>
      <c r="K79" s="375"/>
      <c r="L79" s="375"/>
      <c r="M79" s="375"/>
      <c r="N79" s="375"/>
      <c r="O79" s="375"/>
      <c r="P79" s="4"/>
    </row>
  </sheetData>
  <mergeCells count="123">
    <mergeCell ref="A1:B1"/>
    <mergeCell ref="C1:N1"/>
    <mergeCell ref="O1:O2"/>
    <mergeCell ref="C2:N2"/>
    <mergeCell ref="C3:N3"/>
    <mergeCell ref="A5:C5"/>
    <mergeCell ref="D5:L5"/>
    <mergeCell ref="G13:O13"/>
    <mergeCell ref="G14:J14"/>
    <mergeCell ref="K14:O14"/>
    <mergeCell ref="D15:F15"/>
    <mergeCell ref="G15:J15"/>
    <mergeCell ref="K15:O15"/>
    <mergeCell ref="A7:A9"/>
    <mergeCell ref="B7:B9"/>
    <mergeCell ref="C7:O7"/>
    <mergeCell ref="C8:O9"/>
    <mergeCell ref="A10:A15"/>
    <mergeCell ref="D10:O10"/>
    <mergeCell ref="C11:C14"/>
    <mergeCell ref="D11:E14"/>
    <mergeCell ref="G11:O11"/>
    <mergeCell ref="G12:O12"/>
    <mergeCell ref="G21:O21"/>
    <mergeCell ref="G22:J22"/>
    <mergeCell ref="K22:O22"/>
    <mergeCell ref="D23:O23"/>
    <mergeCell ref="A24:A26"/>
    <mergeCell ref="D24:O24"/>
    <mergeCell ref="D25:F25"/>
    <mergeCell ref="G25:O25"/>
    <mergeCell ref="D26:F26"/>
    <mergeCell ref="G26:O26"/>
    <mergeCell ref="A16:A23"/>
    <mergeCell ref="D16:F18"/>
    <mergeCell ref="G16:O16"/>
    <mergeCell ref="C17:C18"/>
    <mergeCell ref="G17:O17"/>
    <mergeCell ref="G18:O18"/>
    <mergeCell ref="D19:F19"/>
    <mergeCell ref="G19:O19"/>
    <mergeCell ref="D20:F22"/>
    <mergeCell ref="G20:O20"/>
    <mergeCell ref="G33:O33"/>
    <mergeCell ref="D34:O34"/>
    <mergeCell ref="A35:A41"/>
    <mergeCell ref="D35:F36"/>
    <mergeCell ref="G35:O35"/>
    <mergeCell ref="G36:O36"/>
    <mergeCell ref="D37:O37"/>
    <mergeCell ref="C38:C39"/>
    <mergeCell ref="D38:F39"/>
    <mergeCell ref="G38:O38"/>
    <mergeCell ref="A27:A34"/>
    <mergeCell ref="D27:O27"/>
    <mergeCell ref="D28:F28"/>
    <mergeCell ref="G28:O28"/>
    <mergeCell ref="D29:F29"/>
    <mergeCell ref="G29:O29"/>
    <mergeCell ref="D30:O30"/>
    <mergeCell ref="D31:O31"/>
    <mergeCell ref="D32:O32"/>
    <mergeCell ref="D33:F33"/>
    <mergeCell ref="G39:O39"/>
    <mergeCell ref="D40:O40"/>
    <mergeCell ref="D41:F41"/>
    <mergeCell ref="G41:O41"/>
    <mergeCell ref="D51:F51"/>
    <mergeCell ref="G51:O51"/>
    <mergeCell ref="D52:O52"/>
    <mergeCell ref="D45:F45"/>
    <mergeCell ref="G45:O45"/>
    <mergeCell ref="A46:A54"/>
    <mergeCell ref="D46:F46"/>
    <mergeCell ref="G46:O46"/>
    <mergeCell ref="D47:F47"/>
    <mergeCell ref="G47:O47"/>
    <mergeCell ref="C48:C50"/>
    <mergeCell ref="D48:F50"/>
    <mergeCell ref="G48:O48"/>
    <mergeCell ref="A42:A45"/>
    <mergeCell ref="D42:F43"/>
    <mergeCell ref="G42:O42"/>
    <mergeCell ref="G43:O43"/>
    <mergeCell ref="D44:F44"/>
    <mergeCell ref="G44:O44"/>
    <mergeCell ref="B49:B50"/>
    <mergeCell ref="G49:O49"/>
    <mergeCell ref="G50:O50"/>
    <mergeCell ref="G58:O58"/>
    <mergeCell ref="G59:O59"/>
    <mergeCell ref="G60:O60"/>
    <mergeCell ref="G61:O61"/>
    <mergeCell ref="C62:F62"/>
    <mergeCell ref="G62:O62"/>
    <mergeCell ref="D53:O53"/>
    <mergeCell ref="D54:O54"/>
    <mergeCell ref="A55:A61"/>
    <mergeCell ref="C55:C56"/>
    <mergeCell ref="D55:E56"/>
    <mergeCell ref="G55:O55"/>
    <mergeCell ref="G56:O56"/>
    <mergeCell ref="C57:C61"/>
    <mergeCell ref="D57:E61"/>
    <mergeCell ref="G57:O57"/>
    <mergeCell ref="B76:O76"/>
    <mergeCell ref="A79:O79"/>
    <mergeCell ref="D68:O68"/>
    <mergeCell ref="D69:O69"/>
    <mergeCell ref="D70:O70"/>
    <mergeCell ref="D71:O71"/>
    <mergeCell ref="B74:O74"/>
    <mergeCell ref="B75:O75"/>
    <mergeCell ref="A63:A71"/>
    <mergeCell ref="C63:C64"/>
    <mergeCell ref="D63:F64"/>
    <mergeCell ref="G63:O63"/>
    <mergeCell ref="G64:O64"/>
    <mergeCell ref="C65:C66"/>
    <mergeCell ref="D65:F66"/>
    <mergeCell ref="G65:O65"/>
    <mergeCell ref="G66:O66"/>
    <mergeCell ref="D67:O67"/>
  </mergeCells>
  <phoneticPr fontId="3"/>
  <printOptions horizontalCentered="1"/>
  <pageMargins left="0.59055118110236227" right="0.59055118110236227" top="0.55118110236220474" bottom="0.47244094488188981" header="0.31496062992125984" footer="0.23622047244094491"/>
  <pageSetup paperSize="9" scale="84" firstPageNumber="8" fitToHeight="17" orientation="portrait" r:id="rId1"/>
  <headerFooter alignWithMargins="0">
    <oddFooter>&amp;P / &amp;N ページ</oddFooter>
  </headerFooter>
  <rowBreaks count="1" manualBreakCount="1">
    <brk id="4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調書1-1</vt:lpstr>
      <vt:lpstr>調書1-2 (1000未満)</vt:lpstr>
      <vt:lpstr>（削除）調書2【劇場等】 </vt:lpstr>
      <vt:lpstr>調書３-1【停車場等】</vt:lpstr>
      <vt:lpstr>調書３-2【鉄道】</vt:lpstr>
      <vt:lpstr>調書４-1【道路】</vt:lpstr>
      <vt:lpstr>調書４-2【公園等】</vt:lpstr>
      <vt:lpstr>調書５【小規模】 </vt:lpstr>
      <vt:lpstr>調書６【共同住宅】</vt:lpstr>
      <vt:lpstr>'（削除）調書2【劇場等】 '!Print_Area</vt:lpstr>
      <vt:lpstr>'調書1-1'!Print_Area</vt:lpstr>
      <vt:lpstr>'調書1-2 (1000未満)'!Print_Area</vt:lpstr>
      <vt:lpstr>'調書３-1【停車場等】'!Print_Area</vt:lpstr>
      <vt:lpstr>'調書３-2【鉄道】'!Print_Area</vt:lpstr>
      <vt:lpstr>'調書４-1【道路】'!Print_Area</vt:lpstr>
      <vt:lpstr>'調書４-2【公園等】'!Print_Area</vt:lpstr>
      <vt:lpstr>'調書５【小規模】 '!Print_Area</vt:lpstr>
      <vt:lpstr>調書６【共同住宅】!Print_Area</vt:lpstr>
      <vt:lpstr>'（削除）調書2【劇場等】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2025-05-27T05:52:57Z</dcterms:created>
  <dcterms:modified xsi:type="dcterms:W3CDTF">2025-05-27T07:12:30Z</dcterms:modified>
</cp:coreProperties>
</file>